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70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om/Files/Medicine/NELA Fellowship/3rd NELA Report/Patient Audit/"/>
    </mc:Choice>
  </mc:AlternateContent>
  <bookViews>
    <workbookView xWindow="0" yWindow="460" windowWidth="28800" windowHeight="16240"/>
  </bookViews>
  <sheets>
    <sheet name="RAG Table (Fomatted)" sheetId="6" r:id="rId1"/>
  </sheets>
  <definedNames>
    <definedName name="_xlnm._FilterDatabase" localSheetId="0" hidden="1">'RAG Table (Fomatted)'!$B$2:$AA$2</definedName>
  </definedNames>
  <calcPr calcId="14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<sst xmlns="http://schemas.openxmlformats.org/spreadsheetml/2006/main" count="940" uniqueCount="561">
  <si>
    <t>ADD</t>
  </si>
  <si>
    <t>Addenbrookes Hospital</t>
  </si>
  <si>
    <t>AEI</t>
  </si>
  <si>
    <t>Wrightington, Wigan &amp; Leigh NHS Foundation Trust</t>
  </si>
  <si>
    <t>Royal Albert Edward Infirmary</t>
  </si>
  <si>
    <t>AIR</t>
  </si>
  <si>
    <t>Airedale General Hospital</t>
  </si>
  <si>
    <t>BAR</t>
  </si>
  <si>
    <t>Barnsley Hospital NHS Foundation Trust</t>
  </si>
  <si>
    <t>Barnsley Hospital</t>
  </si>
  <si>
    <t>BAS</t>
  </si>
  <si>
    <t>Basildon and Thurrock University Hospitals NHS Foundation Trust</t>
  </si>
  <si>
    <t>Basildon University Hospital</t>
  </si>
  <si>
    <t>BAT</t>
  </si>
  <si>
    <t>Royal United Hospital Bath NHS Trust</t>
  </si>
  <si>
    <t>Royal United Hospital</t>
  </si>
  <si>
    <t>BED</t>
  </si>
  <si>
    <t>Bedford Hospital NHS Trust</t>
  </si>
  <si>
    <t>Bedford Hospital</t>
  </si>
  <si>
    <t>BFH</t>
  </si>
  <si>
    <t>Mid Essex Hospital Services NHS Trust</t>
  </si>
  <si>
    <t>Broomfield Hospital</t>
  </si>
  <si>
    <t>BLA</t>
  </si>
  <si>
    <t>East Lancashire Hospitals NHS Trust</t>
  </si>
  <si>
    <t>Royal Blackburn Hospital</t>
  </si>
  <si>
    <t>BMP</t>
  </si>
  <si>
    <t>Royal Brompton &amp; Harefield NHS Foundation Trust</t>
  </si>
  <si>
    <t>Royal Brompton Hospital</t>
  </si>
  <si>
    <t>BNT</t>
  </si>
  <si>
    <t>Royal Free London NHS Foundation Trust</t>
  </si>
  <si>
    <t>BOL</t>
  </si>
  <si>
    <t>Bolton NHS Foundation Trust</t>
  </si>
  <si>
    <t>Royal Bolton Hospital</t>
  </si>
  <si>
    <t>BRD</t>
  </si>
  <si>
    <t>Bradford Teaching Hospitals NHS Foundation Trust</t>
  </si>
  <si>
    <t>Bradford Royal Infirmary</t>
  </si>
  <si>
    <t>BRG</t>
  </si>
  <si>
    <t>Hywel Dda Health Board</t>
  </si>
  <si>
    <t>Bronglais General Hospital</t>
  </si>
  <si>
    <t>BRI</t>
  </si>
  <si>
    <t>University Hospitals of Bristol NHS Foundation Trust</t>
  </si>
  <si>
    <t>Bristol Royal Infirmary</t>
  </si>
  <si>
    <t>BRO</t>
  </si>
  <si>
    <t>King's College Hospital NHS Foundation Trust</t>
  </si>
  <si>
    <t>The Princess Royal University Hospital</t>
  </si>
  <si>
    <t>BRT</t>
  </si>
  <si>
    <t>Burton Hospitals NHS Foundation Trust</t>
  </si>
  <si>
    <t>Queen's Hospital - Burton</t>
  </si>
  <si>
    <t>BTH</t>
  </si>
  <si>
    <t>The Royal Bournemouth and Christchurch Hosps NHS Foundation Trust</t>
  </si>
  <si>
    <t>The Royal Bournemouth Hospital</t>
  </si>
  <si>
    <t>CAS</t>
  </si>
  <si>
    <t>Hull and East Yorkshire Hospitals NHS Trust</t>
  </si>
  <si>
    <t>Castle Hill Hospital</t>
  </si>
  <si>
    <t>CGH</t>
  </si>
  <si>
    <t>Gloucestershire Hospitals NHS Foundation Trust</t>
  </si>
  <si>
    <t>Cheltenham Hospital</t>
  </si>
  <si>
    <t>CHE</t>
  </si>
  <si>
    <t>Chesterfield Royal Hospital NHS Foundation Trust</t>
  </si>
  <si>
    <t>Chesterfield Royal Hospital</t>
  </si>
  <si>
    <t>CHR</t>
  </si>
  <si>
    <t>The Christie NHS Foundation Trust</t>
  </si>
  <si>
    <t>The Christie</t>
  </si>
  <si>
    <t>CHX</t>
  </si>
  <si>
    <t>Imperial College Healthcare NHS Trust</t>
  </si>
  <si>
    <t>Charing Cross</t>
  </si>
  <si>
    <t>East Kent Hospitals University NHS Foundation Trust</t>
  </si>
  <si>
    <t>CLW</t>
  </si>
  <si>
    <t>Glan Clwyd District General Hospital</t>
  </si>
  <si>
    <t>CMI</t>
  </si>
  <si>
    <t>North Cumbria University Hospitals NHS Trust</t>
  </si>
  <si>
    <t>Cumberland Infirmary</t>
  </si>
  <si>
    <t>COC</t>
  </si>
  <si>
    <t>Countess of Chester Hospital NHS Foundation Trust</t>
  </si>
  <si>
    <t>Countess of Chester Hospital</t>
  </si>
  <si>
    <t>COL</t>
  </si>
  <si>
    <t>Colchester Hospital University NHS Foundation Trust</t>
  </si>
  <si>
    <t>Colchester General Hospital</t>
  </si>
  <si>
    <t>CON</t>
  </si>
  <si>
    <t>East Sussex Healthcare NHS Trust</t>
  </si>
  <si>
    <t>Conquest Hospital</t>
  </si>
  <si>
    <t>CTY</t>
  </si>
  <si>
    <t>Sandwell &amp; West Birmingham Hospitals NHS Trust</t>
  </si>
  <si>
    <t>City Hospital</t>
  </si>
  <si>
    <t>DAR</t>
  </si>
  <si>
    <t>County Durham &amp; Darlington NHS Foundation Trust</t>
  </si>
  <si>
    <t>Darlington Memorial Hospital</t>
  </si>
  <si>
    <t>DDH</t>
  </si>
  <si>
    <t>Dewsbury and District Hospital</t>
  </si>
  <si>
    <t>DER</t>
  </si>
  <si>
    <t>Derby Hospitals NHS Foundation Trust</t>
  </si>
  <si>
    <t>Royal Derby Hospital</t>
  </si>
  <si>
    <t>DID</t>
  </si>
  <si>
    <t>Doncaster and Bassetlaw Hosps NHS Foundation Trust</t>
  </si>
  <si>
    <t>Doncaster Royal Infirmary</t>
  </si>
  <si>
    <t>DRY</t>
  </si>
  <si>
    <t>University Hospital North Durham</t>
  </si>
  <si>
    <t>DVH</t>
  </si>
  <si>
    <t>Dartford &amp; Gravesham NHS Trust</t>
  </si>
  <si>
    <t>Darent Valley Hospital</t>
  </si>
  <si>
    <t>EAL</t>
  </si>
  <si>
    <t>London North West Healthcare NHS Trust</t>
  </si>
  <si>
    <t>Ealing Hospital</t>
  </si>
  <si>
    <t>EBH</t>
  </si>
  <si>
    <t>Heart of England NHS Foundation Trust</t>
  </si>
  <si>
    <t>Birmingham Heartlands Hospital</t>
  </si>
  <si>
    <t>ESU</t>
  </si>
  <si>
    <t>East Surrey Hospital</t>
  </si>
  <si>
    <t>FAZ</t>
  </si>
  <si>
    <t>Aintree University Hospitals NHS Foundation Trust</t>
  </si>
  <si>
    <t>Aintree University Hospital</t>
  </si>
  <si>
    <t>FGH</t>
  </si>
  <si>
    <t>University Hospitals of Morecambe Bay NHS Foundation Trust</t>
  </si>
  <si>
    <t>Furness General Hospital</t>
  </si>
  <si>
    <t>FRE</t>
  </si>
  <si>
    <t>The Newcastle upon Tyne Hospitals NHS Foundation Trust</t>
  </si>
  <si>
    <t>Freeman Hospital</t>
  </si>
  <si>
    <t>FRM</t>
  </si>
  <si>
    <t>Frimley Health NHS Foundation Trust</t>
  </si>
  <si>
    <t>Frimley Park Hospital</t>
  </si>
  <si>
    <t>FRR</t>
  </si>
  <si>
    <t>South Tees Hospitals NHS Foundation Trust</t>
  </si>
  <si>
    <t>Friarage Hospital</t>
  </si>
  <si>
    <t>GEO</t>
  </si>
  <si>
    <t>St George's Healthcare NHS Trust</t>
  </si>
  <si>
    <t>St George's Hospital</t>
  </si>
  <si>
    <t>GGH</t>
  </si>
  <si>
    <t>Northern Lincolnshire and Goole Hospitals NHS Foundation Trust</t>
  </si>
  <si>
    <t>Diana Princess of Wales Hospital</t>
  </si>
  <si>
    <t>GHS</t>
  </si>
  <si>
    <t>Good Hope Hospital</t>
  </si>
  <si>
    <t>GLG</t>
  </si>
  <si>
    <t>Glangwili General Hospital</t>
  </si>
  <si>
    <t>GLO</t>
  </si>
  <si>
    <t>Gloucestershire Royal Hospital</t>
  </si>
  <si>
    <t>GWE</t>
  </si>
  <si>
    <t>Aneurin Bevan Health Board</t>
  </si>
  <si>
    <t>Royal Gwent Hospital</t>
  </si>
  <si>
    <t>GWY</t>
  </si>
  <si>
    <t>Ysbyty Gwynedd Hospital</t>
  </si>
  <si>
    <t>HAR</t>
  </si>
  <si>
    <t>Harrogate and District NHS Foundation Trust</t>
  </si>
  <si>
    <t>Harrogate District Hospital</t>
  </si>
  <si>
    <t>HCH</t>
  </si>
  <si>
    <t>Wye Valley NHS Trust</t>
  </si>
  <si>
    <t>Hereford County Hospital</t>
  </si>
  <si>
    <t>HHX</t>
  </si>
  <si>
    <t>Harefield Hospital</t>
  </si>
  <si>
    <t>HIL</t>
  </si>
  <si>
    <t>The Hillingdon Hospitals NHS Foundation Trust</t>
  </si>
  <si>
    <t>Hillingdon Hospital</t>
  </si>
  <si>
    <t>HIN</t>
  </si>
  <si>
    <t>Hinchingbrooke Health Care NHS Trust</t>
  </si>
  <si>
    <t>Hinchingbrooke Hospital</t>
  </si>
  <si>
    <t>HOM</t>
  </si>
  <si>
    <t>Homerton University Hospital NHS Foundation Trust</t>
  </si>
  <si>
    <t>Homerton Hospital</t>
  </si>
  <si>
    <t>HUD</t>
  </si>
  <si>
    <t>Calderdale &amp; Huddersfield NHS Foundation Trust</t>
  </si>
  <si>
    <t>Huddersfield Royal Infirmary</t>
  </si>
  <si>
    <t>HUL</t>
  </si>
  <si>
    <t>Hull Royal Infirmary</t>
  </si>
  <si>
    <t>IPS</t>
  </si>
  <si>
    <t>Ipswich Hospital NHS Trust</t>
  </si>
  <si>
    <t>Ipswich Hospital</t>
  </si>
  <si>
    <t>JPH</t>
  </si>
  <si>
    <t>James Paget University Hosps NHS Foundation Trust</t>
  </si>
  <si>
    <t>James Paget University Hospital</t>
  </si>
  <si>
    <t>KCH</t>
  </si>
  <si>
    <t>King's College Hospital</t>
  </si>
  <si>
    <t>KGH</t>
  </si>
  <si>
    <t>Kettering General Hospital NHS Foundation Trust</t>
  </si>
  <si>
    <t>Kettering General Hospital</t>
  </si>
  <si>
    <t>KMH</t>
  </si>
  <si>
    <t>Sherwood Forest Hospitals NHS Foundation Trust</t>
  </si>
  <si>
    <t>Kings Mill Hospital</t>
  </si>
  <si>
    <t>KNG</t>
  </si>
  <si>
    <t>Barking Havering &amp; Redbridge Univ Hosps NHS Trust</t>
  </si>
  <si>
    <t>King George Hospital</t>
  </si>
  <si>
    <t>KTH</t>
  </si>
  <si>
    <t>Kingston Hospital NHS Trust</t>
  </si>
  <si>
    <t>Kingston Hospital</t>
  </si>
  <si>
    <t>LDH</t>
  </si>
  <si>
    <t>Luton and Dunstable Hospital NHS Foundation Trust</t>
  </si>
  <si>
    <t>Luton &amp; Dunstable Hospital</t>
  </si>
  <si>
    <t>LEG</t>
  </si>
  <si>
    <t>Mid Cheshire Hospitals NHS Foundation Trust</t>
  </si>
  <si>
    <t>Leighton Hospital</t>
  </si>
  <si>
    <t>LEI</t>
  </si>
  <si>
    <t>University Hospitals of Leicester NHS Trust</t>
  </si>
  <si>
    <t>Leicester General Hospital</t>
  </si>
  <si>
    <t>LER</t>
  </si>
  <si>
    <t>Leicester Royal Infirmary</t>
  </si>
  <si>
    <t>LEW</t>
  </si>
  <si>
    <t>Lewisham and Greenwich NHS Trust</t>
  </si>
  <si>
    <t>University Hospital Lewisham</t>
  </si>
  <si>
    <t>LHC</t>
  </si>
  <si>
    <t>Liverpool Heart &amp; Chest Hospital NHS Foundation Trust</t>
  </si>
  <si>
    <t>Liverpool Heart and Chest Hospital</t>
  </si>
  <si>
    <t>LIN</t>
  </si>
  <si>
    <t>United Lincolnshire Hospitals NHS Trust</t>
  </si>
  <si>
    <t>Lincoln County Hospital</t>
  </si>
  <si>
    <t>LIS</t>
  </si>
  <si>
    <t>East and North Hertfordshire NHS Trust</t>
  </si>
  <si>
    <t>Lister Hospital</t>
  </si>
  <si>
    <t>LON</t>
  </si>
  <si>
    <t>Barts Health NHS Trust</t>
  </si>
  <si>
    <t>The Royal London Hospital</t>
  </si>
  <si>
    <t>MAC</t>
  </si>
  <si>
    <t>East Cheshire NHS Trust</t>
  </si>
  <si>
    <t>Macclesfield District General Hospital</t>
  </si>
  <si>
    <t>MAR</t>
  </si>
  <si>
    <t>The Royal Marsden NHS Foundation Trust</t>
  </si>
  <si>
    <t>Royal Marsden Hospital</t>
  </si>
  <si>
    <t>MAY</t>
  </si>
  <si>
    <t>Croydon Health Services NHS Trust</t>
  </si>
  <si>
    <t>Croydon University Hospital</t>
  </si>
  <si>
    <t>MDW</t>
  </si>
  <si>
    <t>Medway NHS Foundation Trust</t>
  </si>
  <si>
    <t>Medway Maritime Hospital</t>
  </si>
  <si>
    <t>MIW</t>
  </si>
  <si>
    <t>Isle of Wight NHS Trust</t>
  </si>
  <si>
    <t>St Mary's Hospital - IOW</t>
  </si>
  <si>
    <t>MKH</t>
  </si>
  <si>
    <t>Milton Keynes Hospital NHS Foundation Trust</t>
  </si>
  <si>
    <t>Milton Keynes Hospital</t>
  </si>
  <si>
    <t>MOR</t>
  </si>
  <si>
    <t>Abertawe Bro Morgannwg University Health Board</t>
  </si>
  <si>
    <t>Morriston Hospital</t>
  </si>
  <si>
    <t>MPH</t>
  </si>
  <si>
    <t>Taunton &amp; Somerset NHS Foundation Trust</t>
  </si>
  <si>
    <t>Musgrove Park Hospital</t>
  </si>
  <si>
    <t>MRI</t>
  </si>
  <si>
    <t>Central Manchester University Hospitals NHS Foundation Trust</t>
  </si>
  <si>
    <t>Manchester Royal Infirmary</t>
  </si>
  <si>
    <t>MST</t>
  </si>
  <si>
    <t>Maidstone and Tunbridge Wells NHS Trust</t>
  </si>
  <si>
    <t>Maidstone Hospital</t>
  </si>
  <si>
    <t>NCR</t>
  </si>
  <si>
    <t>The Royal Wolverhampton Hospitals NHS Trust</t>
  </si>
  <si>
    <t>New Cross Hospital</t>
  </si>
  <si>
    <t>NDD</t>
  </si>
  <si>
    <t>Northern Devon Healthcare NHS Trust</t>
  </si>
  <si>
    <t>North Devon District Hospital</t>
  </si>
  <si>
    <t>NEV</t>
  </si>
  <si>
    <t>Nevill Hall Hospital</t>
  </si>
  <si>
    <t>NGS</t>
  </si>
  <si>
    <t>Northern General Hospital</t>
  </si>
  <si>
    <t>NHH</t>
  </si>
  <si>
    <t>Hampshire Hospitals NHS Foundation Trust</t>
  </si>
  <si>
    <t>Basingstoke &amp; North Hampshire Hospital</t>
  </si>
  <si>
    <t>NMG</t>
  </si>
  <si>
    <t>The Pennine Acute Hospitals NHS Trust</t>
  </si>
  <si>
    <t>North Manchester General Hospital</t>
  </si>
  <si>
    <t>NMH</t>
  </si>
  <si>
    <t>North Middlesex University Hospital NHS Trust</t>
  </si>
  <si>
    <t>North Middlesex University Hospital</t>
  </si>
  <si>
    <t>NOR</t>
  </si>
  <si>
    <t>Norfolk and Norwich University Hospitals NHS Foundation Trust</t>
  </si>
  <si>
    <t>Norfolk and Norwich University Hospital</t>
  </si>
  <si>
    <t>NOT</t>
  </si>
  <si>
    <t>Nottingham University Hospitals NHS Trust</t>
  </si>
  <si>
    <t>Nottingham City Hospital</t>
  </si>
  <si>
    <t>NPH</t>
  </si>
  <si>
    <t>Northwick Park/St Marks Hospital</t>
  </si>
  <si>
    <t>NSH</t>
  </si>
  <si>
    <t>Northumbria Healthcare NHS Foundation Trust</t>
  </si>
  <si>
    <t>NTG</t>
  </si>
  <si>
    <t>North Tees &amp; Hartlepool NHS Foundation Trust</t>
  </si>
  <si>
    <t>University Hospital of North Tees</t>
  </si>
  <si>
    <t>NTH</t>
  </si>
  <si>
    <t>Northampton General Hospital NHS Trust</t>
  </si>
  <si>
    <t>Northampton General Hospital</t>
  </si>
  <si>
    <t>NUN</t>
  </si>
  <si>
    <t>George Eliot Hospital NHS Trust</t>
  </si>
  <si>
    <t>George Eliot Hospital</t>
  </si>
  <si>
    <t>OHM</t>
  </si>
  <si>
    <t>The Royal Oldham Hospital</t>
  </si>
  <si>
    <t>PAH</t>
  </si>
  <si>
    <t>The Princess Alexandra Hospital NHS Trust</t>
  </si>
  <si>
    <t>Princess Alexandra Hospital</t>
  </si>
  <si>
    <t>PAP</t>
  </si>
  <si>
    <t>Papworth Hospital NHS Foundation Trust</t>
  </si>
  <si>
    <t>Papworth Hospital</t>
  </si>
  <si>
    <t>PCH</t>
  </si>
  <si>
    <t>Cwm Taf Health Board</t>
  </si>
  <si>
    <t>Prince Charles Hospital</t>
  </si>
  <si>
    <t>PET</t>
  </si>
  <si>
    <t>Peterborough City Hospital</t>
  </si>
  <si>
    <t>PGH</t>
  </si>
  <si>
    <t>Poole Hospital NHS Foundation Trust</t>
  </si>
  <si>
    <t>Poole Hospital</t>
  </si>
  <si>
    <t>PIL</t>
  </si>
  <si>
    <t>Pilgrim Hospital</t>
  </si>
  <si>
    <t>PIN</t>
  </si>
  <si>
    <t>Pinderfields Hospital</t>
  </si>
  <si>
    <t>PLY</t>
  </si>
  <si>
    <t>Plymouth Hospitals NHS Trust</t>
  </si>
  <si>
    <t>Derriford Hospital</t>
  </si>
  <si>
    <t>PMS</t>
  </si>
  <si>
    <t>Great Western Hospitals NHS Foundation Trust</t>
  </si>
  <si>
    <t>The Great Western Hospital</t>
  </si>
  <si>
    <t>POW</t>
  </si>
  <si>
    <t>Princess of Wales Hospital</t>
  </si>
  <si>
    <t>The Shrewsbury and Telford Hospital NHS Trust</t>
  </si>
  <si>
    <t>QAP</t>
  </si>
  <si>
    <t>Portsmouth Hospitals NHS Trust</t>
  </si>
  <si>
    <t>Queen Alexandra Hospital</t>
  </si>
  <si>
    <t>QEB</t>
  </si>
  <si>
    <t>Queen Elizabeth Hospital Birmingham</t>
  </si>
  <si>
    <t>QEG</t>
  </si>
  <si>
    <t>Gateshead Health NHS Foundation Trust</t>
  </si>
  <si>
    <t>Queen Elizabeth Hospital - Gateshead</t>
  </si>
  <si>
    <t>QEL</t>
  </si>
  <si>
    <t>Queen Elizabeth Hospital (Lewisham and Greenwich NHS Trust)</t>
  </si>
  <si>
    <t>QEQ</t>
  </si>
  <si>
    <t>Queen Elizabeth The Queen Mother Hospital</t>
  </si>
  <si>
    <t>QHR</t>
  </si>
  <si>
    <t>Queen's Hospital - Romford</t>
  </si>
  <si>
    <t>QKL</t>
  </si>
  <si>
    <t>The Queen Elizabeth Hospital King's Lynn NHS Foundation Trust</t>
  </si>
  <si>
    <t>The Queen Elizabeth Hospital - King's Lynn</t>
  </si>
  <si>
    <t>QMC</t>
  </si>
  <si>
    <t>Queens Medical Centre - Nottingham</t>
  </si>
  <si>
    <t>RAD</t>
  </si>
  <si>
    <t>Oxford University Hospitals NHS Trust</t>
  </si>
  <si>
    <t>John Radcliffe Hospital</t>
  </si>
  <si>
    <t>RBE</t>
  </si>
  <si>
    <t>Royal Berkshire NHS Foundation Trust</t>
  </si>
  <si>
    <t>Royal Berkshire Hospital</t>
  </si>
  <si>
    <t>RCH</t>
  </si>
  <si>
    <t>Royal Cornwall Hospitals NHS Trust</t>
  </si>
  <si>
    <t>Royal Cornwall Hospital</t>
  </si>
  <si>
    <t>RDE</t>
  </si>
  <si>
    <t>Royal Devon &amp; Exeter NHS Foundation Trust</t>
  </si>
  <si>
    <t>Royal Devon &amp; Exeter Hospital</t>
  </si>
  <si>
    <t>RFH</t>
  </si>
  <si>
    <t>Royal Free Hospital</t>
  </si>
  <si>
    <t>RGH</t>
  </si>
  <si>
    <t>Royal Glamorgan</t>
  </si>
  <si>
    <t>RHC</t>
  </si>
  <si>
    <t>Royal Hampshire County Hospital</t>
  </si>
  <si>
    <t>RLI</t>
  </si>
  <si>
    <t>Royal Lancaster Infirmary</t>
  </si>
  <si>
    <t>RLU</t>
  </si>
  <si>
    <t>Royal Liverpool and Broadgreen Univ Hospitals NHS Trust</t>
  </si>
  <si>
    <t>Royal Liverpool University Hospital</t>
  </si>
  <si>
    <t>ROT</t>
  </si>
  <si>
    <t>Rotherham Hospital</t>
  </si>
  <si>
    <t>RPH</t>
  </si>
  <si>
    <t>Lancashire Teaching Hospitals NHS Foundation Trust</t>
  </si>
  <si>
    <t>Royal Preston Hospital</t>
  </si>
  <si>
    <t>RSC</t>
  </si>
  <si>
    <t>Brighton and Sussex University Hospitals NHS Trust</t>
  </si>
  <si>
    <t>Royal Sussex County Hospital</t>
  </si>
  <si>
    <t>RSH</t>
  </si>
  <si>
    <t>University Hospitals of North Midlands NHS Trust</t>
  </si>
  <si>
    <t>Royal Stoke University Hospital</t>
  </si>
  <si>
    <t>RSS</t>
  </si>
  <si>
    <t>Royal Shrewsbury Hospital</t>
  </si>
  <si>
    <t>RSU</t>
  </si>
  <si>
    <t>Royal Surrey County Hospital NHS Foundation Trust</t>
  </si>
  <si>
    <t>Royal Surrey County Hospital</t>
  </si>
  <si>
    <t>RUS</t>
  </si>
  <si>
    <t>The Dudley Group NHS Foundation Trust</t>
  </si>
  <si>
    <t>Russells Hall Hospital</t>
  </si>
  <si>
    <t>RVN</t>
  </si>
  <si>
    <t>Royal Victoria Infirmary</t>
  </si>
  <si>
    <t>SAL</t>
  </si>
  <si>
    <t>Salisbury NHS Foundation Trust</t>
  </si>
  <si>
    <t>Salisbury District Hospital</t>
  </si>
  <si>
    <t>SAN</t>
  </si>
  <si>
    <t>Sandwell General Hospital</t>
  </si>
  <si>
    <t>SCA</t>
  </si>
  <si>
    <t>York Teaching Hospital NHS Foundation Trust</t>
  </si>
  <si>
    <t>Scarborough Hospital</t>
  </si>
  <si>
    <t>SCM</t>
  </si>
  <si>
    <t>The James Cook University Hospital</t>
  </si>
  <si>
    <t>SCU</t>
  </si>
  <si>
    <t>Scunthorpe General Hospital</t>
  </si>
  <si>
    <t>SEH</t>
  </si>
  <si>
    <t>Southend University Hospital NHS Foundation Trust</t>
  </si>
  <si>
    <t>Southend University Hospital</t>
  </si>
  <si>
    <t>SGH</t>
  </si>
  <si>
    <t>University Hospital Southampton NHS Foundation Trust</t>
  </si>
  <si>
    <t>Southampton General Hospital</t>
  </si>
  <si>
    <t>SHC</t>
  </si>
  <si>
    <t>Epsom and St Helier University Hospitals NHS Trust</t>
  </si>
  <si>
    <t>St Helier Hospital</t>
  </si>
  <si>
    <t>SHH</t>
  </si>
  <si>
    <t>Stockport NHS Foundation Trust</t>
  </si>
  <si>
    <t>Stepping Hill Hospital</t>
  </si>
  <si>
    <t>SJH</t>
  </si>
  <si>
    <t>The Leeds Teaching Hospitals NHS Trust</t>
  </si>
  <si>
    <t>St James's University Hospital</t>
  </si>
  <si>
    <t>SLF</t>
  </si>
  <si>
    <t>Salford Royal NHS Foundation Trust</t>
  </si>
  <si>
    <t>Salford Royal Hospital</t>
  </si>
  <si>
    <t>SMH</t>
  </si>
  <si>
    <t>North Bristol NHS Trust</t>
  </si>
  <si>
    <t>Southmead Hospital</t>
  </si>
  <si>
    <t>SMV</t>
  </si>
  <si>
    <t>Buckinghamshire Healthcare NHS Trust</t>
  </si>
  <si>
    <t>Stoke Mandeville Hospital</t>
  </si>
  <si>
    <t>SPD</t>
  </si>
  <si>
    <t>Southport &amp; Ormskirk Hospital NHS Trust</t>
  </si>
  <si>
    <t>Southport District General Hospital</t>
  </si>
  <si>
    <t>SPH</t>
  </si>
  <si>
    <t>Ashford &amp; St Peter's Hospital NHS Foundation Trust</t>
  </si>
  <si>
    <t>St Peter's Hospital</t>
  </si>
  <si>
    <t>STD</t>
  </si>
  <si>
    <t>South Tyneside NHS Foundation Trust</t>
  </si>
  <si>
    <t>South Tyneside District Hospital</t>
  </si>
  <si>
    <t>STH</t>
  </si>
  <si>
    <t>St Thomas' Hospital</t>
  </si>
  <si>
    <t>STM</t>
  </si>
  <si>
    <t>St Mary's Hospital</t>
  </si>
  <si>
    <t>STR</t>
  </si>
  <si>
    <t>Western Sussex Hospitals NHS Trust</t>
  </si>
  <si>
    <t>St Richards Hospital</t>
  </si>
  <si>
    <t>SUN</t>
  </si>
  <si>
    <t>City Hospitals Sunderland NHS Foundation Trust</t>
  </si>
  <si>
    <t>Sunderland Royal Hospital</t>
  </si>
  <si>
    <t>TGA</t>
  </si>
  <si>
    <t>Tameside General Hospital</t>
  </si>
  <si>
    <t>TOR</t>
  </si>
  <si>
    <t>South Devon Healthcare NHS Foundation Trust</t>
  </si>
  <si>
    <t>Torbay District General Hospital</t>
  </si>
  <si>
    <t>TUN</t>
  </si>
  <si>
    <t>Tunbridge Wells Hospital</t>
  </si>
  <si>
    <t>UCL</t>
  </si>
  <si>
    <t>University College London Hospitals NHS Foundation Trust</t>
  </si>
  <si>
    <t>University College Hospital</t>
  </si>
  <si>
    <t>UHC</t>
  </si>
  <si>
    <t>University Hospitals Coventry &amp; Warwickshire NHS Trust</t>
  </si>
  <si>
    <t>University Hospital, Coventry</t>
  </si>
  <si>
    <t>UHW</t>
  </si>
  <si>
    <t>University Hospital of Wales</t>
  </si>
  <si>
    <t>VIC</t>
  </si>
  <si>
    <t>Blackpool Teaching Hospitals NHS Foundation Trust</t>
  </si>
  <si>
    <t>Blackpool Victoria Hospital</t>
  </si>
  <si>
    <t>WAT</t>
  </si>
  <si>
    <t>Watford General Hospital</t>
  </si>
  <si>
    <t>WAW</t>
  </si>
  <si>
    <t>South Warwickshire NHS Foundation Trust</t>
  </si>
  <si>
    <t>Warwick Hospital</t>
  </si>
  <si>
    <t>WDG</t>
  </si>
  <si>
    <t>Warrington &amp; Halton Hospitals NHS Foundation Trust</t>
  </si>
  <si>
    <t>Warrington Hospital</t>
  </si>
  <si>
    <t>WDH</t>
  </si>
  <si>
    <t>Dorset County Hospital</t>
  </si>
  <si>
    <t>WES</t>
  </si>
  <si>
    <t>Chelsea and Westminster Hosp NHS Foundation Trust</t>
  </si>
  <si>
    <t>Chelsea and Westminster Hospital</t>
  </si>
  <si>
    <t>WEX</t>
  </si>
  <si>
    <t>Wexham Park Hospital</t>
  </si>
  <si>
    <t>WGH</t>
  </si>
  <si>
    <t>Weston Area Health NHS Trust</t>
  </si>
  <si>
    <t>Weston General Hospital</t>
  </si>
  <si>
    <t>WHC</t>
  </si>
  <si>
    <t>Whipps Cross University Hospital</t>
  </si>
  <si>
    <t>WHH</t>
  </si>
  <si>
    <t>William Harvey Hospital</t>
  </si>
  <si>
    <t>WHI</t>
  </si>
  <si>
    <t>St Helens &amp; Knowsley Teaching Hospitals NHS Trust</t>
  </si>
  <si>
    <t>Whiston Hospital</t>
  </si>
  <si>
    <t>WHT</t>
  </si>
  <si>
    <t>Whittington Hospital</t>
  </si>
  <si>
    <t>WIR</t>
  </si>
  <si>
    <t>Wirral University Teaching Hospital NHS Foundation Trust</t>
  </si>
  <si>
    <t>Arrowe Park Hospital</t>
  </si>
  <si>
    <t>WLT</t>
  </si>
  <si>
    <t>The Walton Centre</t>
  </si>
  <si>
    <t>WMH</t>
  </si>
  <si>
    <t>Walsall Manor Hospital</t>
  </si>
  <si>
    <t>WMU</t>
  </si>
  <si>
    <t>West Middlesex University Hospital</t>
  </si>
  <si>
    <t>WRC</t>
  </si>
  <si>
    <t>Worcestershire Acute Hospitals NHS Trust</t>
  </si>
  <si>
    <t>Worcestershire Royal Hospital</t>
  </si>
  <si>
    <t>WRG</t>
  </si>
  <si>
    <t>Worthing Hospital</t>
  </si>
  <si>
    <t>WRX</t>
  </si>
  <si>
    <t>Wrexham Maelor Hospital</t>
  </si>
  <si>
    <t>WSH</t>
  </si>
  <si>
    <t>West Suffolk NHS Foundation Trust</t>
  </si>
  <si>
    <t>West Suffolk Hospital</t>
  </si>
  <si>
    <t>WYB</t>
  </si>
  <si>
    <t>Withybush General Hospital</t>
  </si>
  <si>
    <t>WYT</t>
  </si>
  <si>
    <t>University Hospital of South Manchester NHS Foundation Trust</t>
  </si>
  <si>
    <t>Wythenshawe Hospital</t>
  </si>
  <si>
    <t>YDH</t>
  </si>
  <si>
    <t>York Hospital</t>
  </si>
  <si>
    <t>YEO</t>
  </si>
  <si>
    <t>Yeovil District Hospital NHS Foundation Trust</t>
  </si>
  <si>
    <t>Yeovil District Hospital</t>
  </si>
  <si>
    <t>Northumbria Specialist Emergency Care Hospital</t>
  </si>
  <si>
    <t>Churchill Hospital</t>
  </si>
  <si>
    <t>Newham University Hospital</t>
  </si>
  <si>
    <t>CCH</t>
  </si>
  <si>
    <t>Hospital Name</t>
  </si>
  <si>
    <t>Hospital Code</t>
  </si>
  <si>
    <t>NWG</t>
  </si>
  <si>
    <t>UHL</t>
  </si>
  <si>
    <t>University Hospital Llandough</t>
  </si>
  <si>
    <t>Health Boards</t>
  </si>
  <si>
    <t>Final Case Ascertainment</t>
  </si>
  <si>
    <t>CT reported before surgery</t>
  </si>
  <si>
    <t>Risk documented preoperatively</t>
  </si>
  <si>
    <t>Arrival in theatre in timescale appropriate to urgency</t>
  </si>
  <si>
    <t>Preoperative review by a consultant surgeon and anaesthetist when risk of death &gt;=5%</t>
  </si>
  <si>
    <t>Consultant surgeon and anaesthetist present in theatre when risk of death &gt;=5%</t>
  </si>
  <si>
    <t>Consultant surgeon present in theatre when risk of death &gt;=5%</t>
  </si>
  <si>
    <t>Consultant anaesthetist present in theatre when risk of death &gt;=5%</t>
  </si>
  <si>
    <t>Admitted to critical care post op when risk of death &gt;10%</t>
  </si>
  <si>
    <t>Assessment by eldery medicine specialist in patients &gt; 70 years</t>
  </si>
  <si>
    <t xml:space="preserve">Cambridge University Hosps NHS Foundation Trust </t>
  </si>
  <si>
    <t xml:space="preserve">Airedale NHS Foundation Trust </t>
  </si>
  <si>
    <t xml:space="preserve">Barnet Hospital </t>
  </si>
  <si>
    <t xml:space="preserve">Betsi Cadwaladr University Health Board </t>
  </si>
  <si>
    <t xml:space="preserve">The Mid Yorkshire Hospitals NHS Trust </t>
  </si>
  <si>
    <t xml:space="preserve">Surrey &amp; Sussex Healthcare NHS Trust </t>
  </si>
  <si>
    <t xml:space="preserve">Sheffield Teaching Hospitals NHS Foundation Trust </t>
  </si>
  <si>
    <t xml:space="preserve">Peterborough &amp; Stamford Hosps NHS Foundation Trust </t>
  </si>
  <si>
    <t xml:space="preserve">University Hosp Birmingham NHS Foundation Trust </t>
  </si>
  <si>
    <t xml:space="preserve">The Rotherham NHS Foundation Trust </t>
  </si>
  <si>
    <t xml:space="preserve">Guy's and St Thomas' NHS Foundation Trust </t>
  </si>
  <si>
    <t xml:space="preserve">Tameside Hospital NHS Foundation Trust </t>
  </si>
  <si>
    <t xml:space="preserve">Cardiff and Vale University Health Board </t>
  </si>
  <si>
    <t xml:space="preserve">West Hertfordshire Hospitals NHS Trust </t>
  </si>
  <si>
    <t xml:space="preserve">Whittington Health </t>
  </si>
  <si>
    <t xml:space="preserve">The Walton Centre NHS Foundation Trust </t>
  </si>
  <si>
    <t xml:space="preserve">Walsall Healthcare NHS Trust </t>
  </si>
  <si>
    <t>Region</t>
  </si>
  <si>
    <t>n/a</t>
  </si>
  <si>
    <t>London - North Central</t>
  </si>
  <si>
    <t>London - North East</t>
  </si>
  <si>
    <t>London - North West</t>
  </si>
  <si>
    <t>London - South East</t>
  </si>
  <si>
    <t>London - South West</t>
  </si>
  <si>
    <t>Central - East Midlands</t>
  </si>
  <si>
    <t>Central - East of England</t>
  </si>
  <si>
    <t>Central - West Midlands</t>
  </si>
  <si>
    <t>North - North East</t>
  </si>
  <si>
    <t>North - North West</t>
  </si>
  <si>
    <t>North - Yorkshire and Humber</t>
  </si>
  <si>
    <t>South - South Central</t>
  </si>
  <si>
    <t>South - South East Coast</t>
  </si>
  <si>
    <t>South - South West</t>
  </si>
  <si>
    <t>Wales</t>
  </si>
  <si>
    <t>Adjusted mortality rate (%)</t>
  </si>
  <si>
    <t>99.8% upper limit (%)</t>
  </si>
  <si>
    <t>95% upper limit (%)</t>
  </si>
  <si>
    <t>99.8% lower limit (%)</t>
  </si>
  <si>
    <t>95% lower limit (%)</t>
  </si>
  <si>
    <t>Total number of cases in Year 3</t>
  </si>
  <si>
    <t>Median post-op length of stay in patients surviving to hospital discharge (days)</t>
  </si>
  <si>
    <t>Proportion returning to theatre after emergency laparotomy (%)</t>
  </si>
  <si>
    <t>Proportion with unexpected critical care admission from the ward &lt; 7 days post op (%)</t>
  </si>
  <si>
    <t>Quartile (based on total number of hospital beds) 1 = smallest hospitals, 4 = largest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</si>
</sst>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  <fill>
      <patternFill patternType="solid">
        <fgColor rgb="FF249FE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3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1" xfId="0" applyBorder="1" applyAlignment="1">
      <alignment textRotation="90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</cellXfs>
  <cellStyles count="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</cellStyles>
  <dxfs count="58">
    <dxf>
      <font>
        <color theme="1"/>
      </font>
      <fill>
        <patternFill patternType="solid">
          <fgColor indexed="64"/>
          <bgColor rgb="FFF40008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rgb="FF2AA53F"/>
          <bgColor rgb="FF2AA53F"/>
        </patternFill>
      </fill>
    </dxf>
    <dxf>
      <font>
        <color theme="1"/>
      </font>
      <fill>
        <patternFill patternType="solid">
          <fgColor rgb="FF999999"/>
          <bgColor rgb="FF999999"/>
        </patternFill>
      </fill>
    </dxf>
    <dxf>
      <font>
        <color theme="1"/>
      </font>
      <fill>
        <patternFill patternType="solid">
          <fgColor rgb="FF239FEC"/>
          <bgColor rgb="FF239FEC"/>
        </patternFill>
      </fill>
    </dxf>
    <dxf>
      <font>
        <color theme="1"/>
      </font>
      <fill>
        <patternFill patternType="solid">
          <fgColor indexed="64"/>
          <bgColor rgb="FFF40008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rgb="FF2AA53F"/>
          <bgColor rgb="FF2AA53F"/>
        </patternFill>
      </fill>
    </dxf>
    <dxf>
      <font>
        <color theme="1"/>
      </font>
      <fill>
        <patternFill patternType="solid">
          <fgColor rgb="FF999999"/>
          <bgColor rgb="FF999999"/>
        </patternFill>
      </fill>
    </dxf>
    <dxf>
      <font>
        <color theme="1"/>
      </font>
      <fill>
        <patternFill patternType="solid">
          <fgColor rgb="FF239FEC"/>
          <bgColor rgb="FF239FEC"/>
        </patternFill>
      </fill>
    </dxf>
    <dxf>
      <font>
        <color theme="1"/>
      </font>
      <fill>
        <patternFill patternType="solid">
          <fgColor indexed="64"/>
          <bgColor rgb="FFF40008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rgb="FF2AA53F"/>
          <bgColor rgb="FF2AA53F"/>
        </patternFill>
      </fill>
    </dxf>
    <dxf>
      <font>
        <color theme="1"/>
      </font>
      <fill>
        <patternFill patternType="solid">
          <fgColor rgb="FF999999"/>
          <bgColor rgb="FF999999"/>
        </patternFill>
      </fill>
    </dxf>
    <dxf>
      <font>
        <color theme="1"/>
      </font>
      <fill>
        <patternFill patternType="solid">
          <fgColor rgb="FF239FEC"/>
          <bgColor rgb="FF239FEC"/>
        </patternFill>
      </fill>
    </dxf>
    <dxf>
      <font>
        <color theme="1"/>
      </font>
      <fill>
        <patternFill patternType="solid">
          <fgColor indexed="64"/>
          <bgColor rgb="FFF40008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rgb="FF2AA53F"/>
          <bgColor rgb="FF2AA53F"/>
        </patternFill>
      </fill>
    </dxf>
    <dxf>
      <font>
        <color theme="1"/>
      </font>
      <fill>
        <patternFill patternType="solid">
          <fgColor rgb="FF999999"/>
          <bgColor rgb="FF999999"/>
        </patternFill>
      </fill>
    </dxf>
    <dxf>
      <font>
        <color theme="1"/>
      </font>
      <fill>
        <patternFill patternType="solid">
          <fgColor rgb="FF239FEC"/>
          <bgColor rgb="FF239FEC"/>
        </patternFill>
      </fill>
    </dxf>
    <dxf>
      <font>
        <color theme="1"/>
      </font>
      <fill>
        <patternFill patternType="solid">
          <fgColor indexed="64"/>
          <bgColor rgb="FFF40008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rgb="FF2AA53F"/>
          <bgColor rgb="FF2AA53F"/>
        </patternFill>
      </fill>
    </dxf>
    <dxf>
      <font>
        <color theme="1"/>
      </font>
      <fill>
        <patternFill patternType="solid">
          <fgColor rgb="FF999999"/>
          <bgColor rgb="FF999999"/>
        </patternFill>
      </fill>
    </dxf>
    <dxf>
      <font>
        <color theme="1"/>
      </font>
      <fill>
        <patternFill patternType="solid">
          <fgColor rgb="FF239FEC"/>
          <bgColor rgb="FF239FEC"/>
        </patternFill>
      </fill>
    </dxf>
    <dxf>
      <font>
        <color theme="1"/>
      </font>
      <fill>
        <patternFill patternType="solid">
          <fgColor indexed="64"/>
          <bgColor rgb="FFF40008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rgb="FF2AA53F"/>
          <bgColor rgb="FF2AA53F"/>
        </patternFill>
      </fill>
    </dxf>
    <dxf>
      <font>
        <color theme="1"/>
      </font>
      <fill>
        <patternFill patternType="solid">
          <fgColor rgb="FF999999"/>
          <bgColor rgb="FF999999"/>
        </patternFill>
      </fill>
    </dxf>
    <dxf>
      <font>
        <color theme="1"/>
      </font>
      <fill>
        <patternFill patternType="solid">
          <fgColor rgb="FF239FEC"/>
          <bgColor rgb="FF239FEC"/>
        </patternFill>
      </fill>
    </dxf>
    <dxf>
      <font>
        <color theme="1"/>
      </font>
      <fill>
        <patternFill patternType="solid">
          <fgColor indexed="64"/>
          <bgColor rgb="FFF40008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rgb="FF2AA53F"/>
          <bgColor rgb="FF2AA53F"/>
        </patternFill>
      </fill>
    </dxf>
    <dxf>
      <font>
        <color theme="1"/>
      </font>
      <fill>
        <patternFill patternType="solid">
          <fgColor rgb="FF999999"/>
          <bgColor rgb="FF999999"/>
        </patternFill>
      </fill>
    </dxf>
    <dxf>
      <font>
        <color theme="1"/>
      </font>
      <fill>
        <patternFill patternType="solid">
          <fgColor rgb="FF239FEC"/>
          <bgColor rgb="FF239FEC"/>
        </patternFill>
      </fill>
    </dxf>
    <dxf>
      <font>
        <color theme="1"/>
      </font>
      <fill>
        <patternFill patternType="solid">
          <fgColor indexed="64"/>
          <bgColor rgb="FFF40008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rgb="FF2AA53F"/>
          <bgColor rgb="FF2AA53F"/>
        </patternFill>
      </fill>
    </dxf>
    <dxf>
      <font>
        <color theme="1"/>
      </font>
      <fill>
        <patternFill patternType="solid">
          <fgColor rgb="FF999999"/>
          <bgColor rgb="FF999999"/>
        </patternFill>
      </fill>
    </dxf>
    <dxf>
      <font>
        <color theme="1"/>
      </font>
      <fill>
        <patternFill patternType="solid">
          <fgColor rgb="FF239FEC"/>
          <bgColor rgb="FF239FEC"/>
        </patternFill>
      </fill>
    </dxf>
    <dxf>
      <font>
        <color theme="1"/>
      </font>
      <fill>
        <patternFill patternType="solid">
          <fgColor indexed="64"/>
          <bgColor rgb="FFF40008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rgb="FF2AA53F"/>
          <bgColor rgb="FF2AA53F"/>
        </patternFill>
      </fill>
    </dxf>
    <dxf>
      <font>
        <color theme="1"/>
      </font>
      <fill>
        <patternFill patternType="solid">
          <fgColor rgb="FF999999"/>
          <bgColor rgb="FF999999"/>
        </patternFill>
      </fill>
    </dxf>
    <dxf>
      <font>
        <color theme="1"/>
      </font>
      <fill>
        <patternFill patternType="solid">
          <fgColor rgb="FF239FEC"/>
          <bgColor rgb="FF239FEC"/>
        </patternFill>
      </fill>
    </dxf>
    <dxf>
      <font>
        <color theme="1"/>
      </font>
      <fill>
        <patternFill patternType="solid">
          <fgColor indexed="64"/>
          <bgColor rgb="FFF40008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rgb="FF2AA53F"/>
          <bgColor rgb="FF2AA53F"/>
        </patternFill>
      </fill>
    </dxf>
    <dxf>
      <font>
        <color theme="1"/>
      </font>
      <fill>
        <patternFill patternType="solid">
          <fgColor rgb="FF999999"/>
          <bgColor rgb="FF999999"/>
        </patternFill>
      </fill>
    </dxf>
    <dxf>
      <font>
        <color theme="1"/>
      </font>
      <fill>
        <patternFill patternType="solid">
          <fgColor rgb="FF239FEC"/>
          <bgColor rgb="FF239FEC"/>
        </patternFill>
      </fill>
    </dxf>
    <dxf>
      <font>
        <color theme="1"/>
      </font>
      <fill>
        <patternFill patternType="solid">
          <fgColor indexed="64"/>
          <bgColor rgb="FFF40008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rgb="FF2AA53F"/>
          <bgColor rgb="FF2AA53F"/>
        </patternFill>
      </fill>
    </dxf>
    <dxf>
      <font>
        <color theme="1"/>
      </font>
      <fill>
        <patternFill patternType="solid">
          <fgColor rgb="FF999999"/>
          <bgColor rgb="FF999999"/>
        </patternFill>
      </fill>
    </dxf>
    <dxf>
      <font>
        <color theme="1"/>
      </font>
      <fill>
        <patternFill patternType="solid">
          <fgColor rgb="FF239FEC"/>
          <bgColor rgb="FF239FEC"/>
        </patternFill>
      </fill>
    </dxf>
    <dxf>
      <font>
        <color rgb="FF9E9A9A"/>
      </font>
      <fill>
        <patternFill patternType="solid">
          <fgColor rgb="FF999999"/>
          <bgColor rgb="FF999999"/>
        </patternFill>
      </fill>
    </dxf>
    <dxf>
      <font>
        <color rgb="FF9E9A9A"/>
      </font>
      <fill>
        <patternFill patternType="solid">
          <fgColor rgb="FF999999"/>
          <bgColor rgb="FF999999"/>
        </patternFill>
      </fill>
    </dxf>
    <dxf>
      <font>
        <color rgb="FF9C0006"/>
      </font>
      <fill>
        <patternFill patternType="solid">
          <fgColor rgb="FF999999"/>
          <bgColor rgb="FF999999"/>
        </patternFill>
      </fill>
    </dxf>
  </dxfs>
  <tableStyles count="0" defaultTableStyle="TableStyleMedium2" defaultPivotStyle="PivotStyleLight16"/>
  <colors>
    <mruColors>
      <color rgb="FF249FED"/>
      <color rgb="FF99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3"/>
  <sheetViews>
    <sheetView tabSelected="1" zoomScale="80" zoomScaleNormal="80" zoomScalePageLayoutView="80" workbookViewId="0"/>
  </sheetViews>
  <sheetFormatPr baseColWidth="10" defaultRowHeight="15" x14ac:dyDescent="0.2"/>
  <cols>
    <col min="1" max="1" width="24.33203125" bestFit="1" customWidth="1"/>
    <col min="2" max="2" width="11.83203125" bestFit="1" customWidth="1"/>
    <col min="3" max="3" width="55.33203125" bestFit="1" customWidth="1"/>
    <col min="4" max="4" width="49.5" bestFit="1" customWidth="1"/>
    <col min="5" max="5" width="21.83203125" customWidth="1"/>
    <col min="6" max="6" width="17.6640625" bestFit="1" customWidth="1"/>
    <col min="7" max="7" width="16.1640625" bestFit="1" customWidth="1"/>
    <col min="8" max="8" width="17" customWidth="1"/>
    <col min="9" max="9" width="16" bestFit="1" customWidth="1"/>
    <col min="10" max="10" width="3.5" customWidth="1"/>
    <col min="27" max="27" width="10.83203125" style="11"/>
  </cols>
  <sheetData>
    <row r="1" spans="1:32" ht="152" customHeight="1" x14ac:dyDescent="0.2">
      <c r="A1" s="5" t="s">
        <v>534</v>
      </c>
      <c r="B1" s="6" t="s">
        <v>502</v>
      </c>
      <c r="C1" s="6" t="s">
        <v>506</v>
      </c>
      <c r="D1" s="6" t="s">
        <v>501</v>
      </c>
      <c r="E1" s="6" t="s">
        <v>551</v>
      </c>
      <c r="F1" s="6" t="s">
        <v>552</v>
      </c>
      <c r="G1" s="6" t="s">
        <v>553</v>
      </c>
      <c r="H1" s="6" t="s">
        <v>554</v>
      </c>
      <c r="I1" s="6" t="s">
        <v>555</v>
      </c>
      <c r="J1" s="6"/>
      <c r="K1" s="12" t="s">
        <v>556</v>
      </c>
      <c r="L1" s="12" t="s">
        <v>507</v>
      </c>
      <c r="M1" s="12" t="s">
        <v>508</v>
      </c>
      <c r="N1" s="12" t="s">
        <v>509</v>
      </c>
      <c r="O1" s="12" t="s">
        <v>510</v>
      </c>
      <c r="P1" s="12" t="s">
        <v>511</v>
      </c>
      <c r="Q1" s="12" t="s">
        <v>512</v>
      </c>
      <c r="R1" s="12" t="s">
        <v>513</v>
      </c>
      <c r="S1" s="12" t="s">
        <v>514</v>
      </c>
      <c r="T1" s="12" t="s">
        <v>515</v>
      </c>
      <c r="U1" s="12" t="s">
        <v>516</v>
      </c>
      <c r="V1" s="12" t="s">
        <v>557</v>
      </c>
      <c r="W1" s="12" t="s">
        <v>558</v>
      </c>
      <c r="X1" s="12" t="s">
        <v>559</v>
      </c>
      <c r="Y1" s="12" t="s">
        <v>560</v>
      </c>
      <c r="Z1" s="1"/>
      <c r="AA1" s="10"/>
    </row>
    <row r="3" spans="1:32" x14ac:dyDescent="0.2">
      <c r="A3" s="5" t="s">
        <v>536</v>
      </c>
      <c r="B3" s="5" t="s">
        <v>28</v>
      </c>
      <c r="C3" s="5" t="s">
        <v>29</v>
      </c>
      <c r="D3" s="5" t="s">
        <v>519</v>
      </c>
      <c r="E3" s="7">
        <v>12.51961</v>
      </c>
      <c r="F3" s="7">
        <v>21.172840000000001</v>
      </c>
      <c r="G3" s="7">
        <v>17.2319</v>
      </c>
      <c r="H3" s="7">
        <v>2.0804290000000001</v>
      </c>
      <c r="I3" s="7">
        <v>4.6951200000000002</v>
      </c>
      <c r="J3" s="13"/>
      <c r="K3" s="13">
        <v>108</v>
      </c>
      <c r="L3" s="7">
        <v>67.924530000000004</v>
      </c>
      <c r="M3" s="7">
        <v>87.962959999999995</v>
      </c>
      <c r="N3" s="7">
        <v>70.370369999999994</v>
      </c>
      <c r="O3" s="7">
        <v>83.928569999999993</v>
      </c>
      <c r="P3" s="7">
        <v>70.967740000000006</v>
      </c>
      <c r="Q3" s="7">
        <v>98.412700000000001</v>
      </c>
      <c r="R3" s="7">
        <v>100</v>
      </c>
      <c r="S3" s="7">
        <v>98.412700000000001</v>
      </c>
      <c r="T3" s="7">
        <v>95.55556</v>
      </c>
      <c r="U3" s="7">
        <v>36.956519999999998</v>
      </c>
      <c r="V3" s="15">
        <v>13</v>
      </c>
      <c r="W3" s="15">
        <v>10.28037</v>
      </c>
      <c r="X3" s="15">
        <v>2.8301889999999998</v>
      </c>
      <c r="Y3" s="13">
        <v>1</v>
      </c>
      <c r="Z3" s="2"/>
    </row>
    <row r="4" spans="1:32" x14ac:dyDescent="0.2">
      <c r="A4" s="5" t="s">
        <v>536</v>
      </c>
      <c r="B4" s="5" t="s">
        <v>254</v>
      </c>
      <c r="C4" s="5" t="s">
        <v>255</v>
      </c>
      <c r="D4" s="5" t="s">
        <v>256</v>
      </c>
      <c r="E4" s="7">
        <v>15.81073</v>
      </c>
      <c r="F4" s="7">
        <v>31.476520000000001</v>
      </c>
      <c r="G4" s="7">
        <v>23.390180000000001</v>
      </c>
      <c r="H4" s="7">
        <v>0</v>
      </c>
      <c r="I4" s="7">
        <v>9.1791300000000006E-2</v>
      </c>
      <c r="J4" s="13"/>
      <c r="K4" s="13">
        <v>34</v>
      </c>
      <c r="L4" s="7">
        <v>29.31034</v>
      </c>
      <c r="M4" s="7">
        <v>73.529409999999999</v>
      </c>
      <c r="N4" s="7">
        <v>29.411760000000001</v>
      </c>
      <c r="O4" s="7">
        <v>80</v>
      </c>
      <c r="P4" s="7">
        <v>28.571429999999999</v>
      </c>
      <c r="Q4" s="7">
        <v>72.222219999999993</v>
      </c>
      <c r="R4" s="7">
        <v>88.888890000000004</v>
      </c>
      <c r="S4" s="7">
        <v>77.777780000000007</v>
      </c>
      <c r="T4" s="7">
        <v>100</v>
      </c>
      <c r="U4" s="7">
        <v>16.66667</v>
      </c>
      <c r="V4" s="15">
        <v>13</v>
      </c>
      <c r="W4" s="15">
        <v>11.764709999999999</v>
      </c>
      <c r="X4" s="15">
        <v>2.941176</v>
      </c>
      <c r="Y4" s="13">
        <v>3</v>
      </c>
      <c r="Z4" s="2"/>
    </row>
    <row r="5" spans="1:32" x14ac:dyDescent="0.2">
      <c r="A5" s="5" t="s">
        <v>536</v>
      </c>
      <c r="B5" s="5" t="s">
        <v>336</v>
      </c>
      <c r="C5" s="5" t="s">
        <v>29</v>
      </c>
      <c r="D5" s="5" t="s">
        <v>337</v>
      </c>
      <c r="E5" s="7">
        <v>8.3307059999999993</v>
      </c>
      <c r="F5" s="7">
        <v>21.172840000000001</v>
      </c>
      <c r="G5" s="7">
        <v>17.2319</v>
      </c>
      <c r="H5" s="7">
        <v>2.0804290000000001</v>
      </c>
      <c r="I5" s="7">
        <v>4.6951200000000002</v>
      </c>
      <c r="J5" s="13"/>
      <c r="K5" s="13">
        <v>108</v>
      </c>
      <c r="L5" s="7">
        <v>99.082570000000004</v>
      </c>
      <c r="M5" s="7">
        <v>70.370369999999994</v>
      </c>
      <c r="N5" s="7">
        <v>64.814809999999994</v>
      </c>
      <c r="O5" s="7">
        <v>68.292689999999993</v>
      </c>
      <c r="P5" s="7">
        <v>21.66667</v>
      </c>
      <c r="Q5" s="7">
        <v>56.666670000000003</v>
      </c>
      <c r="R5" s="7">
        <v>93.333340000000007</v>
      </c>
      <c r="S5" s="7">
        <v>60</v>
      </c>
      <c r="T5" s="7">
        <v>78.571430000000007</v>
      </c>
      <c r="U5" s="7">
        <v>20</v>
      </c>
      <c r="V5" s="15">
        <v>12</v>
      </c>
      <c r="W5" s="15">
        <v>10.28037</v>
      </c>
      <c r="X5" s="15">
        <v>8.4112150000000003</v>
      </c>
      <c r="Y5" s="13">
        <v>2</v>
      </c>
      <c r="Z5" s="2"/>
    </row>
    <row r="6" spans="1:32" x14ac:dyDescent="0.2">
      <c r="A6" s="5" t="s">
        <v>536</v>
      </c>
      <c r="B6" s="5" t="s">
        <v>430</v>
      </c>
      <c r="C6" s="5" t="s">
        <v>431</v>
      </c>
      <c r="D6" s="5" t="s">
        <v>432</v>
      </c>
      <c r="E6" s="7">
        <v>11.519209999999999</v>
      </c>
      <c r="F6" s="7">
        <v>22.835349999999998</v>
      </c>
      <c r="G6" s="7">
        <v>18.25582</v>
      </c>
      <c r="H6" s="7">
        <v>1.2058629999999999</v>
      </c>
      <c r="I6" s="7">
        <v>3.8154759999999999</v>
      </c>
      <c r="J6" s="13"/>
      <c r="K6" s="13">
        <v>83</v>
      </c>
      <c r="L6" s="7">
        <v>63.846150000000002</v>
      </c>
      <c r="M6" s="7">
        <v>52</v>
      </c>
      <c r="N6" s="7">
        <v>75.903620000000004</v>
      </c>
      <c r="O6" s="7">
        <v>80.392160000000004</v>
      </c>
      <c r="P6" s="7">
        <v>55.813949999999998</v>
      </c>
      <c r="Q6" s="7">
        <v>82.222219999999993</v>
      </c>
      <c r="R6" s="7">
        <v>91.111109999999996</v>
      </c>
      <c r="S6" s="7">
        <v>88.888890000000004</v>
      </c>
      <c r="T6" s="7">
        <v>100</v>
      </c>
      <c r="U6" s="8" t="s">
        <v>535</v>
      </c>
      <c r="V6" s="15">
        <v>11</v>
      </c>
      <c r="W6" s="15">
        <v>8.5365859999999998</v>
      </c>
      <c r="X6" s="15">
        <v>2.4096389999999999</v>
      </c>
      <c r="Y6" s="13">
        <v>3</v>
      </c>
      <c r="Z6" s="2"/>
    </row>
    <row r="7" spans="1:32" x14ac:dyDescent="0.2">
      <c r="A7" s="5" t="s">
        <v>536</v>
      </c>
      <c r="B7" s="5" t="s">
        <v>466</v>
      </c>
      <c r="C7" s="5" t="s">
        <v>531</v>
      </c>
      <c r="D7" s="5" t="s">
        <v>467</v>
      </c>
      <c r="E7" s="7">
        <v>10.005710000000001</v>
      </c>
      <c r="F7" s="7">
        <v>21.828340000000001</v>
      </c>
      <c r="G7" s="7">
        <v>17.590979999999998</v>
      </c>
      <c r="H7" s="7">
        <v>1.656466</v>
      </c>
      <c r="I7" s="7">
        <v>4.3276870000000001</v>
      </c>
      <c r="J7" s="13"/>
      <c r="K7" s="13">
        <v>97</v>
      </c>
      <c r="L7" s="7">
        <v>132.8767</v>
      </c>
      <c r="M7" s="7">
        <v>59.375</v>
      </c>
      <c r="N7" s="7">
        <v>26.804120000000001</v>
      </c>
      <c r="O7" s="7">
        <v>88.888890000000004</v>
      </c>
      <c r="P7" s="7">
        <v>22.91667</v>
      </c>
      <c r="Q7" s="7">
        <v>64.583340000000007</v>
      </c>
      <c r="R7" s="7">
        <v>100</v>
      </c>
      <c r="S7" s="7">
        <v>64.583340000000007</v>
      </c>
      <c r="T7" s="7">
        <v>89.655169999999998</v>
      </c>
      <c r="U7" s="7">
        <v>10</v>
      </c>
      <c r="V7" s="15">
        <v>8</v>
      </c>
      <c r="W7" s="15">
        <v>13.402060000000001</v>
      </c>
      <c r="X7" s="15">
        <v>2.0618560000000001</v>
      </c>
      <c r="Y7" s="13">
        <v>1</v>
      </c>
      <c r="Z7" s="2"/>
    </row>
    <row r="8" spans="1:32" x14ac:dyDescent="0.2">
      <c r="E8" s="14"/>
      <c r="F8" s="14"/>
      <c r="G8" s="14"/>
      <c r="H8" s="14"/>
      <c r="I8" s="14"/>
      <c r="J8" s="14"/>
      <c r="K8" s="14"/>
      <c r="L8" s="4"/>
      <c r="M8" s="4"/>
      <c r="N8" s="4"/>
      <c r="O8" s="4"/>
      <c r="P8" s="4"/>
      <c r="Q8" s="4"/>
      <c r="R8" s="4"/>
      <c r="S8" s="4"/>
      <c r="T8" s="4"/>
      <c r="U8" s="4"/>
      <c r="V8" s="16"/>
      <c r="W8" s="17"/>
      <c r="X8" s="17"/>
      <c r="Y8" s="14"/>
      <c r="Z8" s="2"/>
    </row>
    <row r="9" spans="1:32" x14ac:dyDescent="0.2">
      <c r="A9" s="5" t="s">
        <v>537</v>
      </c>
      <c r="B9" s="5" t="s">
        <v>154</v>
      </c>
      <c r="C9" s="5" t="s">
        <v>155</v>
      </c>
      <c r="D9" s="5" t="s">
        <v>156</v>
      </c>
      <c r="E9" s="7">
        <v>4.3616099999999998</v>
      </c>
      <c r="F9" s="7">
        <v>22.976569999999999</v>
      </c>
      <c r="G9" s="7">
        <v>18.272379999999998</v>
      </c>
      <c r="H9" s="7">
        <v>1.094964</v>
      </c>
      <c r="I9" s="7">
        <v>3.7944559999999998</v>
      </c>
      <c r="J9" s="13"/>
      <c r="K9" s="13">
        <v>82</v>
      </c>
      <c r="L9" s="7">
        <v>149.0909</v>
      </c>
      <c r="M9" s="7">
        <v>80.487809999999996</v>
      </c>
      <c r="N9" s="7">
        <v>84.146339999999995</v>
      </c>
      <c r="O9" s="7">
        <v>92.857140000000001</v>
      </c>
      <c r="P9" s="7">
        <v>62.5</v>
      </c>
      <c r="Q9" s="7">
        <v>90.476190000000003</v>
      </c>
      <c r="R9" s="7">
        <v>95.238100000000003</v>
      </c>
      <c r="S9" s="7">
        <v>95.238100000000003</v>
      </c>
      <c r="T9" s="7">
        <v>100</v>
      </c>
      <c r="U9" s="7">
        <v>42.105260000000001</v>
      </c>
      <c r="V9" s="15">
        <v>12.5</v>
      </c>
      <c r="W9" s="15">
        <v>4.8780489999999999</v>
      </c>
      <c r="X9" s="15">
        <v>3.6585369999999999</v>
      </c>
      <c r="Y9" s="13">
        <v>2</v>
      </c>
      <c r="Z9" s="2"/>
    </row>
    <row r="10" spans="1:32" x14ac:dyDescent="0.2">
      <c r="A10" s="5" t="s">
        <v>537</v>
      </c>
      <c r="B10" s="5" t="s">
        <v>176</v>
      </c>
      <c r="C10" s="5" t="s">
        <v>177</v>
      </c>
      <c r="D10" s="5" t="s">
        <v>178</v>
      </c>
      <c r="E10" s="7">
        <v>14.946160000000001</v>
      </c>
      <c r="F10" s="7">
        <v>21.597049999999999</v>
      </c>
      <c r="G10" s="7">
        <v>17.48545</v>
      </c>
      <c r="H10" s="7">
        <v>1.9489339999999999</v>
      </c>
      <c r="I10" s="7">
        <v>4.4285779999999999</v>
      </c>
      <c r="J10" s="13"/>
      <c r="K10" s="13">
        <v>101</v>
      </c>
      <c r="L10" s="7">
        <v>112.2222</v>
      </c>
      <c r="M10" s="7">
        <v>68.316829999999996</v>
      </c>
      <c r="N10" s="7">
        <v>25.742570000000001</v>
      </c>
      <c r="O10" s="7">
        <v>83.529409999999999</v>
      </c>
      <c r="P10" s="7">
        <v>32.558140000000002</v>
      </c>
      <c r="Q10" s="7">
        <v>60</v>
      </c>
      <c r="R10" s="7">
        <v>84.44444</v>
      </c>
      <c r="S10" s="7">
        <v>64.44444</v>
      </c>
      <c r="T10" s="7">
        <v>88</v>
      </c>
      <c r="U10" s="7">
        <v>9.0909089999999999</v>
      </c>
      <c r="V10" s="15">
        <v>13</v>
      </c>
      <c r="W10" s="15">
        <v>4.9504950000000001</v>
      </c>
      <c r="X10" s="15">
        <v>3.9603959999999998</v>
      </c>
      <c r="Y10" s="13">
        <v>1</v>
      </c>
      <c r="Z10" s="2"/>
      <c r="AF10" s="3"/>
    </row>
    <row r="11" spans="1:32" x14ac:dyDescent="0.2">
      <c r="A11" s="5" t="s">
        <v>537</v>
      </c>
      <c r="B11" s="5" t="s">
        <v>205</v>
      </c>
      <c r="C11" s="5" t="s">
        <v>206</v>
      </c>
      <c r="D11" s="5" t="s">
        <v>207</v>
      </c>
      <c r="E11" s="7">
        <v>7.2565780000000002</v>
      </c>
      <c r="F11" s="7">
        <v>21.415299999999998</v>
      </c>
      <c r="G11" s="7">
        <v>17.309889999999999</v>
      </c>
      <c r="H11" s="7">
        <v>2.0046499999999998</v>
      </c>
      <c r="I11" s="7">
        <v>4.5434609999999997</v>
      </c>
      <c r="J11" s="13"/>
      <c r="K11" s="13">
        <v>104</v>
      </c>
      <c r="L11" s="7">
        <v>64.19753</v>
      </c>
      <c r="M11" s="7">
        <v>57.692309999999999</v>
      </c>
      <c r="N11" s="7">
        <v>71.153850000000006</v>
      </c>
      <c r="O11" s="7">
        <v>66.666659999999993</v>
      </c>
      <c r="P11" s="7">
        <v>36.25</v>
      </c>
      <c r="Q11" s="7">
        <v>62.5</v>
      </c>
      <c r="R11" s="7">
        <v>80</v>
      </c>
      <c r="S11" s="7">
        <v>76.25</v>
      </c>
      <c r="T11" s="7">
        <v>94.736840000000001</v>
      </c>
      <c r="U11" s="7">
        <v>12</v>
      </c>
      <c r="V11" s="15">
        <v>15</v>
      </c>
      <c r="W11" s="15">
        <v>17.475729999999999</v>
      </c>
      <c r="X11" s="15">
        <v>3.8834949999999999</v>
      </c>
      <c r="Y11" s="13">
        <v>3</v>
      </c>
      <c r="Z11" s="2"/>
      <c r="AF11" s="3"/>
    </row>
    <row r="12" spans="1:32" x14ac:dyDescent="0.2">
      <c r="A12" s="5" t="s">
        <v>537</v>
      </c>
      <c r="B12" s="5" t="s">
        <v>503</v>
      </c>
      <c r="C12" s="5" t="s">
        <v>206</v>
      </c>
      <c r="D12" s="5" t="s">
        <v>499</v>
      </c>
      <c r="E12" s="7">
        <v>0</v>
      </c>
      <c r="F12" s="7">
        <v>61.538609999999998</v>
      </c>
      <c r="G12" s="7">
        <v>43.821449999999999</v>
      </c>
      <c r="H12" s="7">
        <v>0</v>
      </c>
      <c r="I12" s="7">
        <v>0</v>
      </c>
      <c r="J12" s="13"/>
      <c r="K12" s="13">
        <v>8</v>
      </c>
      <c r="L12" s="8" t="s">
        <v>535</v>
      </c>
      <c r="M12" s="8" t="s">
        <v>535</v>
      </c>
      <c r="N12" s="8" t="s">
        <v>535</v>
      </c>
      <c r="O12" s="8" t="s">
        <v>535</v>
      </c>
      <c r="P12" s="8" t="s">
        <v>535</v>
      </c>
      <c r="Q12" s="8" t="s">
        <v>535</v>
      </c>
      <c r="R12" s="8" t="s">
        <v>535</v>
      </c>
      <c r="S12" s="8" t="s">
        <v>535</v>
      </c>
      <c r="T12" s="8" t="s">
        <v>535</v>
      </c>
      <c r="U12" s="8" t="s">
        <v>535</v>
      </c>
      <c r="V12" s="15" t="s">
        <v>535</v>
      </c>
      <c r="W12" s="15" t="s">
        <v>535</v>
      </c>
      <c r="X12" s="15" t="s">
        <v>535</v>
      </c>
      <c r="Y12" s="13">
        <v>2</v>
      </c>
      <c r="Z12" s="2"/>
      <c r="AF12" s="3"/>
    </row>
    <row r="13" spans="1:32" x14ac:dyDescent="0.2">
      <c r="A13" s="5" t="s">
        <v>537</v>
      </c>
      <c r="B13" s="5" t="s">
        <v>317</v>
      </c>
      <c r="C13" s="5" t="s">
        <v>177</v>
      </c>
      <c r="D13" s="5" t="s">
        <v>318</v>
      </c>
      <c r="E13" s="7">
        <v>13.70566</v>
      </c>
      <c r="F13" s="7">
        <v>18.4101</v>
      </c>
      <c r="G13" s="7">
        <v>15.48846</v>
      </c>
      <c r="H13" s="7">
        <v>3.9741</v>
      </c>
      <c r="I13" s="7">
        <v>6.0912069999999998</v>
      </c>
      <c r="J13" s="13"/>
      <c r="K13" s="13">
        <v>186</v>
      </c>
      <c r="L13" s="7">
        <v>86.915890000000005</v>
      </c>
      <c r="M13" s="7">
        <v>83.870959999999997</v>
      </c>
      <c r="N13" s="7">
        <v>40.860210000000002</v>
      </c>
      <c r="O13" s="7">
        <v>76.729560000000006</v>
      </c>
      <c r="P13" s="7">
        <v>53.846150000000002</v>
      </c>
      <c r="Q13" s="7">
        <v>68.595039999999997</v>
      </c>
      <c r="R13" s="7">
        <v>98.347110000000001</v>
      </c>
      <c r="S13" s="7">
        <v>68.595039999999997</v>
      </c>
      <c r="T13" s="7">
        <v>86.25</v>
      </c>
      <c r="U13" s="7">
        <v>0</v>
      </c>
      <c r="V13" s="15">
        <v>13</v>
      </c>
      <c r="W13" s="15">
        <v>16.66667</v>
      </c>
      <c r="X13" s="15">
        <v>6.9892469999999998</v>
      </c>
      <c r="Y13" s="13">
        <v>4</v>
      </c>
      <c r="Z13" s="2"/>
      <c r="AF13" s="3"/>
    </row>
    <row r="14" spans="1:32" x14ac:dyDescent="0.2">
      <c r="A14" s="5" t="s">
        <v>537</v>
      </c>
      <c r="B14" s="5" t="s">
        <v>459</v>
      </c>
      <c r="C14" s="5" t="s">
        <v>206</v>
      </c>
      <c r="D14" s="5" t="s">
        <v>460</v>
      </c>
      <c r="E14" s="7">
        <v>4.1703729999999997</v>
      </c>
      <c r="F14" s="7">
        <v>30.448989999999998</v>
      </c>
      <c r="G14" s="7">
        <v>23.145029999999998</v>
      </c>
      <c r="H14" s="7">
        <v>0</v>
      </c>
      <c r="I14" s="7">
        <v>0.26589180000000001</v>
      </c>
      <c r="J14" s="13"/>
      <c r="K14" s="13">
        <v>36</v>
      </c>
      <c r="L14" s="7">
        <v>27.906980000000001</v>
      </c>
      <c r="M14" s="7">
        <v>68.571430000000007</v>
      </c>
      <c r="N14" s="7">
        <v>61.111109999999996</v>
      </c>
      <c r="O14" s="7">
        <v>66.666659999999993</v>
      </c>
      <c r="P14" s="7">
        <v>76.470590000000001</v>
      </c>
      <c r="Q14" s="7">
        <v>76.470590000000001</v>
      </c>
      <c r="R14" s="7">
        <v>76.470590000000001</v>
      </c>
      <c r="S14" s="7">
        <v>94.117649999999998</v>
      </c>
      <c r="T14" s="7">
        <v>66.666659999999993</v>
      </c>
      <c r="U14" s="8" t="s">
        <v>535</v>
      </c>
      <c r="V14" s="15">
        <v>10</v>
      </c>
      <c r="W14" s="15">
        <v>5.555555</v>
      </c>
      <c r="X14" s="15">
        <v>2.8571430000000002</v>
      </c>
      <c r="Y14" s="13">
        <v>2</v>
      </c>
      <c r="Z14" s="2"/>
      <c r="AF14" s="3"/>
    </row>
    <row r="15" spans="1:32" x14ac:dyDescent="0.2">
      <c r="E15" s="14"/>
      <c r="F15" s="14"/>
      <c r="G15" s="14"/>
      <c r="H15" s="14"/>
      <c r="I15" s="14"/>
      <c r="J15" s="14"/>
      <c r="K15" s="14"/>
      <c r="L15" s="4"/>
      <c r="M15" s="4"/>
      <c r="N15" s="4"/>
      <c r="O15" s="4"/>
      <c r="P15" s="4"/>
      <c r="Q15" s="4"/>
      <c r="R15" s="4"/>
      <c r="S15" s="4"/>
      <c r="T15" s="4"/>
      <c r="U15" s="4"/>
      <c r="V15" s="17"/>
      <c r="W15" s="17"/>
      <c r="X15" s="17"/>
      <c r="Y15" s="14"/>
      <c r="Z15" s="2"/>
      <c r="AF15" s="3"/>
    </row>
    <row r="16" spans="1:32" x14ac:dyDescent="0.2">
      <c r="A16" s="5" t="s">
        <v>538</v>
      </c>
      <c r="B16" s="5" t="s">
        <v>100</v>
      </c>
      <c r="C16" s="5" t="s">
        <v>101</v>
      </c>
      <c r="D16" s="5" t="s">
        <v>102</v>
      </c>
      <c r="E16" s="7">
        <v>10.208410000000001</v>
      </c>
      <c r="F16" s="7">
        <v>32.106310000000001</v>
      </c>
      <c r="G16" s="7">
        <v>24.10427</v>
      </c>
      <c r="H16" s="7">
        <v>0</v>
      </c>
      <c r="I16" s="7">
        <v>0</v>
      </c>
      <c r="J16" s="13"/>
      <c r="K16" s="13">
        <v>32</v>
      </c>
      <c r="L16" s="7">
        <v>49.23077</v>
      </c>
      <c r="M16" s="7">
        <v>93.75</v>
      </c>
      <c r="N16" s="7">
        <v>100</v>
      </c>
      <c r="O16" s="8" t="s">
        <v>535</v>
      </c>
      <c r="P16" s="8" t="s">
        <v>535</v>
      </c>
      <c r="Q16" s="8" t="s">
        <v>535</v>
      </c>
      <c r="R16" s="8" t="s">
        <v>535</v>
      </c>
      <c r="S16" s="8" t="s">
        <v>535</v>
      </c>
      <c r="T16" s="8" t="s">
        <v>535</v>
      </c>
      <c r="U16" s="7">
        <v>50</v>
      </c>
      <c r="V16" s="15">
        <v>10.5</v>
      </c>
      <c r="W16" s="15">
        <v>6.25</v>
      </c>
      <c r="X16" s="15">
        <v>0</v>
      </c>
      <c r="Y16" s="13">
        <v>1</v>
      </c>
      <c r="Z16" s="2"/>
      <c r="AF16" s="3"/>
    </row>
    <row r="17" spans="1:32" x14ac:dyDescent="0.2">
      <c r="A17" s="5" t="s">
        <v>538</v>
      </c>
      <c r="B17" s="5" t="s">
        <v>146</v>
      </c>
      <c r="C17" s="5" t="s">
        <v>26</v>
      </c>
      <c r="D17" s="5" t="s">
        <v>147</v>
      </c>
      <c r="E17" s="7">
        <v>13.59901</v>
      </c>
      <c r="F17" s="7">
        <v>79.108509999999995</v>
      </c>
      <c r="G17" s="7">
        <v>56.279539999999997</v>
      </c>
      <c r="H17" s="7">
        <v>0</v>
      </c>
      <c r="I17" s="7">
        <v>0</v>
      </c>
      <c r="J17" s="13"/>
      <c r="K17" s="13">
        <v>5</v>
      </c>
      <c r="L17" s="8" t="s">
        <v>535</v>
      </c>
      <c r="M17" s="8" t="s">
        <v>535</v>
      </c>
      <c r="N17" s="8" t="s">
        <v>535</v>
      </c>
      <c r="O17" s="8" t="s">
        <v>535</v>
      </c>
      <c r="P17" s="8" t="s">
        <v>535</v>
      </c>
      <c r="Q17" s="8" t="s">
        <v>535</v>
      </c>
      <c r="R17" s="8" t="s">
        <v>535</v>
      </c>
      <c r="S17" s="8" t="s">
        <v>535</v>
      </c>
      <c r="T17" s="8" t="s">
        <v>535</v>
      </c>
      <c r="U17" s="8" t="s">
        <v>535</v>
      </c>
      <c r="V17" s="15" t="s">
        <v>535</v>
      </c>
      <c r="W17" s="15" t="s">
        <v>535</v>
      </c>
      <c r="X17" s="15" t="s">
        <v>535</v>
      </c>
      <c r="Y17" s="13" t="s">
        <v>535</v>
      </c>
      <c r="Z17" s="2"/>
      <c r="AF17" s="3"/>
    </row>
    <row r="18" spans="1:32" x14ac:dyDescent="0.2">
      <c r="A18" s="5" t="s">
        <v>538</v>
      </c>
      <c r="B18" s="5" t="s">
        <v>148</v>
      </c>
      <c r="C18" s="5" t="s">
        <v>149</v>
      </c>
      <c r="D18" s="5" t="s">
        <v>150</v>
      </c>
      <c r="E18" s="7">
        <v>10.71278</v>
      </c>
      <c r="F18" s="7">
        <v>24.633089999999999</v>
      </c>
      <c r="G18" s="7">
        <v>19.46828</v>
      </c>
      <c r="H18" s="7">
        <v>8.9704699999999998E-2</v>
      </c>
      <c r="I18" s="7">
        <v>2.9885280000000001</v>
      </c>
      <c r="J18" s="13"/>
      <c r="K18" s="13">
        <v>66</v>
      </c>
      <c r="L18" s="7">
        <v>79.518069999999994</v>
      </c>
      <c r="M18" s="7">
        <v>81.818179999999998</v>
      </c>
      <c r="N18" s="7">
        <v>31.818180000000002</v>
      </c>
      <c r="O18" s="7">
        <v>87.179490000000001</v>
      </c>
      <c r="P18" s="7">
        <v>65.714290000000005</v>
      </c>
      <c r="Q18" s="7">
        <v>57.894739999999999</v>
      </c>
      <c r="R18" s="7">
        <v>81.578950000000006</v>
      </c>
      <c r="S18" s="7">
        <v>68.421049999999994</v>
      </c>
      <c r="T18" s="7">
        <v>85.714290000000005</v>
      </c>
      <c r="U18" s="7">
        <v>92</v>
      </c>
      <c r="V18" s="15">
        <v>11</v>
      </c>
      <c r="W18" s="15">
        <v>6.0606059999999999</v>
      </c>
      <c r="X18" s="15">
        <v>4.5454549999999996</v>
      </c>
      <c r="Y18" s="13">
        <v>2</v>
      </c>
      <c r="Z18" s="2"/>
      <c r="AF18" s="3"/>
    </row>
    <row r="19" spans="1:32" x14ac:dyDescent="0.2">
      <c r="A19" s="5" t="s">
        <v>538</v>
      </c>
      <c r="B19" s="5" t="s">
        <v>263</v>
      </c>
      <c r="C19" s="5" t="s">
        <v>101</v>
      </c>
      <c r="D19" s="5" t="s">
        <v>264</v>
      </c>
      <c r="E19" s="7">
        <v>8.8773549999999997</v>
      </c>
      <c r="F19" s="7">
        <v>18.099920000000001</v>
      </c>
      <c r="G19" s="7">
        <v>15.30574</v>
      </c>
      <c r="H19" s="7">
        <v>4.1971639999999999</v>
      </c>
      <c r="I19" s="7">
        <v>6.2523749999999998</v>
      </c>
      <c r="J19" s="13"/>
      <c r="K19" s="13">
        <v>200</v>
      </c>
      <c r="L19" s="7">
        <v>88.495570000000001</v>
      </c>
      <c r="M19" s="7">
        <v>55.276380000000003</v>
      </c>
      <c r="N19" s="7">
        <v>77</v>
      </c>
      <c r="O19" s="7">
        <v>81.118880000000004</v>
      </c>
      <c r="P19" s="7">
        <v>48.717950000000002</v>
      </c>
      <c r="Q19" s="7">
        <v>60.162599999999998</v>
      </c>
      <c r="R19" s="7">
        <v>79.674800000000005</v>
      </c>
      <c r="S19" s="7">
        <v>73.170730000000006</v>
      </c>
      <c r="T19" s="7">
        <v>98.876400000000004</v>
      </c>
      <c r="U19" s="7">
        <v>54.385959999999997</v>
      </c>
      <c r="V19" s="15">
        <v>12</v>
      </c>
      <c r="W19" s="15">
        <v>9.547739</v>
      </c>
      <c r="X19" s="15">
        <v>5.5276379999999996</v>
      </c>
      <c r="Y19" s="13">
        <v>4</v>
      </c>
      <c r="Z19" s="2"/>
      <c r="AF19" s="3"/>
    </row>
    <row r="20" spans="1:32" x14ac:dyDescent="0.2">
      <c r="A20" s="5" t="s">
        <v>538</v>
      </c>
      <c r="B20" s="5" t="s">
        <v>415</v>
      </c>
      <c r="C20" s="5" t="s">
        <v>64</v>
      </c>
      <c r="D20" s="5" t="s">
        <v>416</v>
      </c>
      <c r="E20" s="7">
        <v>11.98076</v>
      </c>
      <c r="F20" s="7">
        <v>29.47588</v>
      </c>
      <c r="G20" s="7">
        <v>22.268719999999998</v>
      </c>
      <c r="H20" s="7">
        <v>0</v>
      </c>
      <c r="I20" s="7">
        <v>0.63511680000000004</v>
      </c>
      <c r="J20" s="13"/>
      <c r="K20" s="13">
        <v>40</v>
      </c>
      <c r="L20" s="7">
        <v>35.087719999999997</v>
      </c>
      <c r="M20" s="7">
        <v>50</v>
      </c>
      <c r="N20" s="7">
        <v>55</v>
      </c>
      <c r="O20" s="7">
        <v>85.714290000000005</v>
      </c>
      <c r="P20" s="7">
        <v>60.86956</v>
      </c>
      <c r="Q20" s="7">
        <v>87.5</v>
      </c>
      <c r="R20" s="7">
        <v>95.833340000000007</v>
      </c>
      <c r="S20" s="7">
        <v>87.5</v>
      </c>
      <c r="T20" s="7">
        <v>90.909090000000006</v>
      </c>
      <c r="U20" s="7">
        <v>31.25</v>
      </c>
      <c r="V20" s="15">
        <v>11</v>
      </c>
      <c r="W20" s="15">
        <v>5</v>
      </c>
      <c r="X20" s="15">
        <v>5</v>
      </c>
      <c r="Y20" s="13">
        <v>1</v>
      </c>
      <c r="Z20" s="2"/>
    </row>
    <row r="21" spans="1:32" x14ac:dyDescent="0.2">
      <c r="A21" s="5" t="s">
        <v>538</v>
      </c>
      <c r="B21" s="5" t="s">
        <v>475</v>
      </c>
      <c r="C21" s="5" t="s">
        <v>452</v>
      </c>
      <c r="D21" s="5" t="s">
        <v>476</v>
      </c>
      <c r="E21" s="7">
        <v>7.4529690000000004</v>
      </c>
      <c r="F21" s="7">
        <v>23.350639999999999</v>
      </c>
      <c r="G21" s="7">
        <v>18.63045</v>
      </c>
      <c r="H21" s="7">
        <v>0.64836300000000002</v>
      </c>
      <c r="I21" s="7">
        <v>3.533007</v>
      </c>
      <c r="J21" s="13"/>
      <c r="K21" s="13">
        <v>77</v>
      </c>
      <c r="L21" s="7">
        <v>86.516850000000005</v>
      </c>
      <c r="M21" s="7">
        <v>89.610389999999995</v>
      </c>
      <c r="N21" s="7">
        <v>72.727270000000004</v>
      </c>
      <c r="O21" s="7">
        <v>82.692310000000006</v>
      </c>
      <c r="P21" s="7">
        <v>86.363640000000004</v>
      </c>
      <c r="Q21" s="7">
        <v>56.818179999999998</v>
      </c>
      <c r="R21" s="7">
        <v>84.090909999999994</v>
      </c>
      <c r="S21" s="7">
        <v>65.909090000000006</v>
      </c>
      <c r="T21" s="7">
        <v>83.333340000000007</v>
      </c>
      <c r="U21" s="7">
        <v>4</v>
      </c>
      <c r="V21" s="15">
        <v>10</v>
      </c>
      <c r="W21" s="15">
        <v>10.66667</v>
      </c>
      <c r="X21" s="15">
        <v>1.3157890000000001</v>
      </c>
      <c r="Y21" s="13">
        <v>1</v>
      </c>
      <c r="Z21" s="2"/>
      <c r="AF21" s="3"/>
    </row>
    <row r="22" spans="1:32" x14ac:dyDescent="0.2">
      <c r="E22" s="14"/>
      <c r="F22" s="14"/>
      <c r="G22" s="14"/>
      <c r="H22" s="14"/>
      <c r="I22" s="14"/>
      <c r="J22" s="14"/>
      <c r="K22" s="14"/>
      <c r="L22" s="4"/>
      <c r="M22" s="4"/>
      <c r="N22" s="4"/>
      <c r="O22" s="4"/>
      <c r="P22" s="4"/>
      <c r="Q22" s="4"/>
      <c r="R22" s="4"/>
      <c r="S22" s="4"/>
      <c r="T22" s="4"/>
      <c r="U22" s="4"/>
      <c r="V22" s="16"/>
      <c r="W22" s="17"/>
      <c r="X22" s="17"/>
      <c r="Y22" s="14"/>
      <c r="Z22" s="2"/>
    </row>
    <row r="23" spans="1:32" x14ac:dyDescent="0.2">
      <c r="A23" s="5" t="s">
        <v>539</v>
      </c>
      <c r="B23" s="5" t="s">
        <v>42</v>
      </c>
      <c r="C23" s="5" t="s">
        <v>43</v>
      </c>
      <c r="D23" s="5" t="s">
        <v>44</v>
      </c>
      <c r="E23" s="7">
        <v>9.6203439999999993</v>
      </c>
      <c r="F23" s="7">
        <v>20.5243</v>
      </c>
      <c r="G23" s="7">
        <v>16.81438</v>
      </c>
      <c r="H23" s="7">
        <v>2.5632959999999998</v>
      </c>
      <c r="I23" s="7">
        <v>5.022983</v>
      </c>
      <c r="J23" s="13"/>
      <c r="K23" s="13">
        <v>121</v>
      </c>
      <c r="L23" s="7">
        <v>64.705879999999993</v>
      </c>
      <c r="M23" s="7">
        <v>88.135589999999993</v>
      </c>
      <c r="N23" s="7">
        <v>72.727270000000004</v>
      </c>
      <c r="O23" s="7">
        <v>79.31035</v>
      </c>
      <c r="P23" s="7">
        <v>57.575760000000002</v>
      </c>
      <c r="Q23" s="7">
        <v>91.044780000000003</v>
      </c>
      <c r="R23" s="7">
        <v>95.522379999999998</v>
      </c>
      <c r="S23" s="7">
        <v>95.522379999999998</v>
      </c>
      <c r="T23" s="7">
        <v>81.395349999999993</v>
      </c>
      <c r="U23" s="7">
        <v>20.338979999999999</v>
      </c>
      <c r="V23" s="15">
        <v>10</v>
      </c>
      <c r="W23" s="15">
        <v>5.1282050000000003</v>
      </c>
      <c r="X23" s="15">
        <v>7.6923069999999996</v>
      </c>
      <c r="Y23" s="13">
        <v>2</v>
      </c>
      <c r="Z23" s="2"/>
    </row>
    <row r="24" spans="1:32" x14ac:dyDescent="0.2">
      <c r="A24" s="5" t="s">
        <v>539</v>
      </c>
      <c r="B24" s="5" t="s">
        <v>168</v>
      </c>
      <c r="C24" s="5" t="s">
        <v>43</v>
      </c>
      <c r="D24" s="5" t="s">
        <v>169</v>
      </c>
      <c r="E24" s="7">
        <v>5.2929329999999997</v>
      </c>
      <c r="F24" s="7">
        <v>22.49953</v>
      </c>
      <c r="G24" s="7">
        <v>18.014620000000001</v>
      </c>
      <c r="H24" s="7">
        <v>1.297296</v>
      </c>
      <c r="I24" s="7">
        <v>3.9733269999999998</v>
      </c>
      <c r="J24" s="13"/>
      <c r="K24" s="13">
        <v>88</v>
      </c>
      <c r="L24" s="7">
        <v>44.897959999999998</v>
      </c>
      <c r="M24" s="7">
        <v>78.409090000000006</v>
      </c>
      <c r="N24" s="7">
        <v>95.454539999999994</v>
      </c>
      <c r="O24" s="7">
        <v>67.142859999999999</v>
      </c>
      <c r="P24" s="7">
        <v>72.727270000000004</v>
      </c>
      <c r="Q24" s="7">
        <v>62.22222</v>
      </c>
      <c r="R24" s="7">
        <v>97.777780000000007</v>
      </c>
      <c r="S24" s="7">
        <v>62.22222</v>
      </c>
      <c r="T24" s="7">
        <v>94.117649999999998</v>
      </c>
      <c r="U24" s="7">
        <v>88</v>
      </c>
      <c r="V24" s="15">
        <v>12</v>
      </c>
      <c r="W24" s="15">
        <v>10.34483</v>
      </c>
      <c r="X24" s="15">
        <v>1.1494249999999999</v>
      </c>
      <c r="Y24" s="13">
        <v>4</v>
      </c>
      <c r="Z24" s="2"/>
    </row>
    <row r="25" spans="1:32" x14ac:dyDescent="0.2">
      <c r="A25" s="5" t="s">
        <v>539</v>
      </c>
      <c r="B25" s="5" t="s">
        <v>193</v>
      </c>
      <c r="C25" s="5" t="s">
        <v>194</v>
      </c>
      <c r="D25" s="5" t="s">
        <v>195</v>
      </c>
      <c r="E25" s="7">
        <v>12.61994</v>
      </c>
      <c r="F25" s="7">
        <v>27.431930000000001</v>
      </c>
      <c r="G25" s="7">
        <v>21.072130000000001</v>
      </c>
      <c r="H25" s="7">
        <v>0</v>
      </c>
      <c r="I25" s="7">
        <v>1.611219</v>
      </c>
      <c r="J25" s="13"/>
      <c r="K25" s="13">
        <v>48</v>
      </c>
      <c r="L25" s="7">
        <v>48</v>
      </c>
      <c r="M25" s="7">
        <v>83.333340000000007</v>
      </c>
      <c r="N25" s="7">
        <v>95.833340000000007</v>
      </c>
      <c r="O25" s="7">
        <v>85</v>
      </c>
      <c r="P25" s="7">
        <v>70.967740000000006</v>
      </c>
      <c r="Q25" s="7">
        <v>93.548389999999998</v>
      </c>
      <c r="R25" s="7">
        <v>100</v>
      </c>
      <c r="S25" s="7">
        <v>93.548389999999998</v>
      </c>
      <c r="T25" s="7">
        <v>94.736840000000001</v>
      </c>
      <c r="U25" s="7">
        <v>8.3333329999999997</v>
      </c>
      <c r="V25" s="15">
        <v>14</v>
      </c>
      <c r="W25" s="15">
        <v>10.41667</v>
      </c>
      <c r="X25" s="15">
        <v>2.1276600000000001</v>
      </c>
      <c r="Y25" s="13">
        <v>2</v>
      </c>
      <c r="Z25" s="2"/>
    </row>
    <row r="26" spans="1:32" x14ac:dyDescent="0.2">
      <c r="A26" s="5" t="s">
        <v>539</v>
      </c>
      <c r="B26" s="5" t="s">
        <v>313</v>
      </c>
      <c r="C26" s="5" t="s">
        <v>194</v>
      </c>
      <c r="D26" s="5" t="s">
        <v>314</v>
      </c>
      <c r="E26" s="7">
        <v>14.60867</v>
      </c>
      <c r="F26" s="7">
        <v>21.425689999999999</v>
      </c>
      <c r="G26" s="7">
        <v>17.374230000000001</v>
      </c>
      <c r="H26" s="7">
        <v>1.9917910000000001</v>
      </c>
      <c r="I26" s="7">
        <v>4.5009370000000004</v>
      </c>
      <c r="J26" s="13"/>
      <c r="K26" s="13">
        <v>103</v>
      </c>
      <c r="L26" s="7">
        <v>81.102360000000004</v>
      </c>
      <c r="M26" s="7">
        <v>88.349519999999998</v>
      </c>
      <c r="N26" s="7">
        <v>68.932040000000001</v>
      </c>
      <c r="O26" s="7">
        <v>71.26437</v>
      </c>
      <c r="P26" s="7">
        <v>26.153849999999998</v>
      </c>
      <c r="Q26" s="7">
        <v>75.757580000000004</v>
      </c>
      <c r="R26" s="7">
        <v>90.909090000000006</v>
      </c>
      <c r="S26" s="7">
        <v>81.818179999999998</v>
      </c>
      <c r="T26" s="7">
        <v>79.591840000000005</v>
      </c>
      <c r="U26" s="7">
        <v>7.1428570000000002</v>
      </c>
      <c r="V26" s="15">
        <v>12</v>
      </c>
      <c r="W26" s="15">
        <v>9.7087380000000003</v>
      </c>
      <c r="X26" s="15">
        <v>7.9207919999999996</v>
      </c>
      <c r="Y26" s="13">
        <v>2</v>
      </c>
      <c r="Z26" s="2"/>
    </row>
    <row r="27" spans="1:32" x14ac:dyDescent="0.2">
      <c r="A27" s="5" t="s">
        <v>539</v>
      </c>
      <c r="B27" s="5" t="s">
        <v>413</v>
      </c>
      <c r="C27" s="5" t="s">
        <v>527</v>
      </c>
      <c r="D27" s="5" t="s">
        <v>414</v>
      </c>
      <c r="E27" s="7">
        <v>8.2217540000000007</v>
      </c>
      <c r="F27" s="7">
        <v>18.240089999999999</v>
      </c>
      <c r="G27" s="7">
        <v>15.375389999999999</v>
      </c>
      <c r="H27" s="7">
        <v>4.148028</v>
      </c>
      <c r="I27" s="7">
        <v>6.2101230000000003</v>
      </c>
      <c r="J27" s="13"/>
      <c r="K27" s="13">
        <v>194</v>
      </c>
      <c r="L27" s="7">
        <v>92.380949999999999</v>
      </c>
      <c r="M27" s="7">
        <v>64.583340000000007</v>
      </c>
      <c r="N27" s="7">
        <v>70.618549999999999</v>
      </c>
      <c r="O27" s="7">
        <v>87.577640000000002</v>
      </c>
      <c r="P27" s="7">
        <v>40.350879999999997</v>
      </c>
      <c r="Q27" s="7">
        <v>58.771929999999998</v>
      </c>
      <c r="R27" s="7">
        <v>88.596490000000003</v>
      </c>
      <c r="S27" s="7">
        <v>62.280700000000003</v>
      </c>
      <c r="T27" s="7">
        <v>93.827160000000006</v>
      </c>
      <c r="U27" s="7">
        <v>91.044780000000003</v>
      </c>
      <c r="V27" s="15">
        <v>14</v>
      </c>
      <c r="W27" s="15">
        <v>13.54167</v>
      </c>
      <c r="X27" s="15">
        <v>6.7357509999999996</v>
      </c>
      <c r="Y27" s="13">
        <v>3</v>
      </c>
      <c r="Z27" s="2"/>
    </row>
    <row r="28" spans="1:32" x14ac:dyDescent="0.2">
      <c r="E28" s="14"/>
      <c r="F28" s="14"/>
      <c r="G28" s="14"/>
      <c r="H28" s="14"/>
      <c r="I28" s="14"/>
      <c r="J28" s="14"/>
      <c r="K28" s="14"/>
      <c r="L28" s="4"/>
      <c r="M28" s="4"/>
      <c r="N28" s="4"/>
      <c r="O28" s="4"/>
      <c r="P28" s="4"/>
      <c r="Q28" s="4"/>
      <c r="R28" s="4"/>
      <c r="S28" s="4"/>
      <c r="T28" s="4"/>
      <c r="U28" s="4"/>
      <c r="V28" s="16"/>
      <c r="W28" s="17"/>
      <c r="X28" s="17"/>
      <c r="Y28" s="14"/>
      <c r="Z28" s="2"/>
    </row>
    <row r="29" spans="1:32" x14ac:dyDescent="0.2">
      <c r="A29" s="5" t="s">
        <v>540</v>
      </c>
      <c r="B29" s="5" t="s">
        <v>25</v>
      </c>
      <c r="C29" s="5" t="s">
        <v>26</v>
      </c>
      <c r="D29" s="5" t="s">
        <v>27</v>
      </c>
      <c r="E29" s="7">
        <v>15.57521</v>
      </c>
      <c r="F29" s="7">
        <v>73.102639999999994</v>
      </c>
      <c r="G29" s="7">
        <v>49.004730000000002</v>
      </c>
      <c r="H29" s="7">
        <v>0</v>
      </c>
      <c r="I29" s="7">
        <v>0</v>
      </c>
      <c r="J29" s="13"/>
      <c r="K29" s="13">
        <v>6</v>
      </c>
      <c r="L29" s="8" t="s">
        <v>535</v>
      </c>
      <c r="M29" s="8" t="s">
        <v>535</v>
      </c>
      <c r="N29" s="8" t="s">
        <v>535</v>
      </c>
      <c r="O29" s="8" t="s">
        <v>535</v>
      </c>
      <c r="P29" s="8" t="s">
        <v>535</v>
      </c>
      <c r="Q29" s="8" t="s">
        <v>535</v>
      </c>
      <c r="R29" s="8" t="s">
        <v>535</v>
      </c>
      <c r="S29" s="8" t="s">
        <v>535</v>
      </c>
      <c r="T29" s="8" t="s">
        <v>535</v>
      </c>
      <c r="U29" s="8" t="s">
        <v>535</v>
      </c>
      <c r="V29" s="15" t="s">
        <v>535</v>
      </c>
      <c r="W29" s="15" t="s">
        <v>535</v>
      </c>
      <c r="X29" s="15" t="s">
        <v>535</v>
      </c>
      <c r="Y29" s="13" t="s">
        <v>535</v>
      </c>
      <c r="Z29" s="2"/>
    </row>
    <row r="30" spans="1:32" x14ac:dyDescent="0.2">
      <c r="A30" s="5" t="s">
        <v>540</v>
      </c>
      <c r="B30" s="5" t="s">
        <v>63</v>
      </c>
      <c r="C30" s="5" t="s">
        <v>64</v>
      </c>
      <c r="D30" s="5" t="s">
        <v>65</v>
      </c>
      <c r="E30" s="7">
        <v>17.223330000000001</v>
      </c>
      <c r="F30" s="7">
        <v>27.573429999999998</v>
      </c>
      <c r="G30" s="7">
        <v>21.17521</v>
      </c>
      <c r="H30" s="7">
        <v>0</v>
      </c>
      <c r="I30" s="7">
        <v>1.462008</v>
      </c>
      <c r="J30" s="13"/>
      <c r="K30" s="13">
        <v>47</v>
      </c>
      <c r="L30" s="7">
        <v>50.537640000000003</v>
      </c>
      <c r="M30" s="7">
        <v>59.574469999999998</v>
      </c>
      <c r="N30" s="7">
        <v>70.212770000000006</v>
      </c>
      <c r="O30" s="7">
        <v>82.758619999999993</v>
      </c>
      <c r="P30" s="7">
        <v>42.857140000000001</v>
      </c>
      <c r="Q30" s="7">
        <v>54.545459999999999</v>
      </c>
      <c r="R30" s="7">
        <v>100</v>
      </c>
      <c r="S30" s="7">
        <v>54.545459999999999</v>
      </c>
      <c r="T30" s="7">
        <v>100</v>
      </c>
      <c r="U30" s="7">
        <v>35.294119999999999</v>
      </c>
      <c r="V30" s="15">
        <v>11.5</v>
      </c>
      <c r="W30" s="15">
        <v>4.2553190000000001</v>
      </c>
      <c r="X30" s="15">
        <v>2.1276600000000001</v>
      </c>
      <c r="Y30" s="13">
        <v>3</v>
      </c>
      <c r="Z30" s="2"/>
    </row>
    <row r="31" spans="1:32" x14ac:dyDescent="0.2">
      <c r="A31" s="5" t="s">
        <v>540</v>
      </c>
      <c r="B31" s="5" t="s">
        <v>123</v>
      </c>
      <c r="C31" s="5" t="s">
        <v>124</v>
      </c>
      <c r="D31" s="5" t="s">
        <v>125</v>
      </c>
      <c r="E31" s="7">
        <v>10.088190000000001</v>
      </c>
      <c r="F31" s="7">
        <v>18.789429999999999</v>
      </c>
      <c r="G31" s="7">
        <v>15.7402</v>
      </c>
      <c r="H31" s="7">
        <v>3.6943109999999999</v>
      </c>
      <c r="I31" s="7">
        <v>5.9085460000000003</v>
      </c>
      <c r="J31" s="13"/>
      <c r="K31" s="13">
        <v>170</v>
      </c>
      <c r="L31" s="7">
        <v>97.142859999999999</v>
      </c>
      <c r="M31" s="7">
        <v>61.904760000000003</v>
      </c>
      <c r="N31" s="7">
        <v>24.705880000000001</v>
      </c>
      <c r="O31" s="7">
        <v>70.909090000000006</v>
      </c>
      <c r="P31" s="7">
        <v>46.666670000000003</v>
      </c>
      <c r="Q31" s="7">
        <v>90.588229999999996</v>
      </c>
      <c r="R31" s="7">
        <v>92.941180000000003</v>
      </c>
      <c r="S31" s="7">
        <v>96.470590000000001</v>
      </c>
      <c r="T31" s="7">
        <v>98</v>
      </c>
      <c r="U31" s="7">
        <v>5.1282050000000003</v>
      </c>
      <c r="V31" s="15">
        <v>9</v>
      </c>
      <c r="W31" s="15">
        <v>9.4117650000000008</v>
      </c>
      <c r="X31" s="15">
        <v>5.294117</v>
      </c>
      <c r="Y31" s="13">
        <v>4</v>
      </c>
      <c r="Z31" s="2"/>
    </row>
    <row r="32" spans="1:32" x14ac:dyDescent="0.2">
      <c r="A32" s="5" t="s">
        <v>540</v>
      </c>
      <c r="B32" s="5" t="s">
        <v>179</v>
      </c>
      <c r="C32" s="5" t="s">
        <v>180</v>
      </c>
      <c r="D32" s="5" t="s">
        <v>181</v>
      </c>
      <c r="E32" s="7">
        <v>8.6621649999999999</v>
      </c>
      <c r="F32" s="7">
        <v>21.828340000000001</v>
      </c>
      <c r="G32" s="7">
        <v>17.590979999999998</v>
      </c>
      <c r="H32" s="7">
        <v>1.656466</v>
      </c>
      <c r="I32" s="7">
        <v>4.3276870000000001</v>
      </c>
      <c r="J32" s="13"/>
      <c r="K32" s="13">
        <v>97</v>
      </c>
      <c r="L32" s="7">
        <v>83.620689999999996</v>
      </c>
      <c r="M32" s="7">
        <v>84.536079999999998</v>
      </c>
      <c r="N32" s="7">
        <v>87.628870000000006</v>
      </c>
      <c r="O32" s="7">
        <v>85.55556</v>
      </c>
      <c r="P32" s="7">
        <v>87.5</v>
      </c>
      <c r="Q32" s="7">
        <v>94</v>
      </c>
      <c r="R32" s="7">
        <v>96</v>
      </c>
      <c r="S32" s="7">
        <v>96</v>
      </c>
      <c r="T32" s="7">
        <v>100</v>
      </c>
      <c r="U32" s="7">
        <v>61.224490000000003</v>
      </c>
      <c r="V32" s="15">
        <v>11</v>
      </c>
      <c r="W32" s="15">
        <v>6.1855669999999998</v>
      </c>
      <c r="X32" s="15">
        <v>7.2164950000000001</v>
      </c>
      <c r="Y32" s="13">
        <v>3</v>
      </c>
      <c r="Z32" s="2"/>
    </row>
    <row r="33" spans="1:26" x14ac:dyDescent="0.2">
      <c r="A33" s="5" t="s">
        <v>540</v>
      </c>
      <c r="B33" s="5" t="s">
        <v>211</v>
      </c>
      <c r="C33" s="5" t="s">
        <v>212</v>
      </c>
      <c r="D33" s="5" t="s">
        <v>213</v>
      </c>
      <c r="E33" s="7">
        <v>8.6288579999999993</v>
      </c>
      <c r="F33" s="7">
        <v>36.418039999999998</v>
      </c>
      <c r="G33" s="7">
        <v>26.727869999999999</v>
      </c>
      <c r="H33" s="7">
        <v>0</v>
      </c>
      <c r="I33" s="7">
        <v>0</v>
      </c>
      <c r="J33" s="13"/>
      <c r="K33" s="13">
        <v>24</v>
      </c>
      <c r="L33" s="7">
        <v>60</v>
      </c>
      <c r="M33" s="7">
        <v>91.666659999999993</v>
      </c>
      <c r="N33" s="7">
        <v>100</v>
      </c>
      <c r="O33" s="8" t="s">
        <v>535</v>
      </c>
      <c r="P33" s="7">
        <v>100</v>
      </c>
      <c r="Q33" s="7">
        <v>100</v>
      </c>
      <c r="R33" s="7">
        <v>100</v>
      </c>
      <c r="S33" s="7">
        <v>100</v>
      </c>
      <c r="T33" s="7">
        <v>100</v>
      </c>
      <c r="U33" s="8" t="s">
        <v>535</v>
      </c>
      <c r="V33" s="15">
        <v>14</v>
      </c>
      <c r="W33" s="15">
        <v>8.3333329999999997</v>
      </c>
      <c r="X33" s="15">
        <v>8.3333329999999997</v>
      </c>
      <c r="Y33" s="13" t="s">
        <v>535</v>
      </c>
      <c r="Z33" s="2"/>
    </row>
    <row r="34" spans="1:26" x14ac:dyDescent="0.2">
      <c r="A34" s="5" t="s">
        <v>540</v>
      </c>
      <c r="B34" s="5" t="s">
        <v>214</v>
      </c>
      <c r="C34" s="5" t="s">
        <v>215</v>
      </c>
      <c r="D34" s="5" t="s">
        <v>216</v>
      </c>
      <c r="E34" s="7">
        <v>12.55</v>
      </c>
      <c r="F34" s="7">
        <v>22.976569999999999</v>
      </c>
      <c r="G34" s="7">
        <v>18.272379999999998</v>
      </c>
      <c r="H34" s="7">
        <v>1.094964</v>
      </c>
      <c r="I34" s="7">
        <v>3.7944559999999998</v>
      </c>
      <c r="J34" s="13"/>
      <c r="K34" s="13">
        <v>82</v>
      </c>
      <c r="L34" s="7">
        <v>78.095240000000004</v>
      </c>
      <c r="M34" s="7">
        <v>65.432100000000005</v>
      </c>
      <c r="N34" s="7">
        <v>54.878050000000002</v>
      </c>
      <c r="O34" s="7">
        <v>87.272729999999996</v>
      </c>
      <c r="P34" s="7">
        <v>47.619050000000001</v>
      </c>
      <c r="Q34" s="7">
        <v>79.545460000000006</v>
      </c>
      <c r="R34" s="7">
        <v>86.363640000000004</v>
      </c>
      <c r="S34" s="7">
        <v>88.636359999999996</v>
      </c>
      <c r="T34" s="7">
        <v>84.848489999999998</v>
      </c>
      <c r="U34" s="7">
        <v>2.941176</v>
      </c>
      <c r="V34" s="15">
        <v>9</v>
      </c>
      <c r="W34" s="15">
        <v>2.4390239999999999</v>
      </c>
      <c r="X34" s="15">
        <v>2.4390239999999999</v>
      </c>
      <c r="Y34" s="13">
        <v>2</v>
      </c>
      <c r="Z34" s="2"/>
    </row>
    <row r="35" spans="1:26" x14ac:dyDescent="0.2">
      <c r="A35" s="5" t="s">
        <v>540</v>
      </c>
      <c r="B35" s="5" t="s">
        <v>386</v>
      </c>
      <c r="C35" s="5" t="s">
        <v>387</v>
      </c>
      <c r="D35" s="5" t="s">
        <v>388</v>
      </c>
      <c r="E35" s="7">
        <v>10.02304</v>
      </c>
      <c r="F35" s="7">
        <v>18.906980000000001</v>
      </c>
      <c r="G35" s="7">
        <v>15.79552</v>
      </c>
      <c r="H35" s="7">
        <v>3.6641490000000001</v>
      </c>
      <c r="I35" s="7">
        <v>5.8464140000000002</v>
      </c>
      <c r="J35" s="13"/>
      <c r="K35" s="13">
        <v>167</v>
      </c>
      <c r="L35" s="7">
        <v>103.0864</v>
      </c>
      <c r="M35" s="7">
        <v>89.156620000000004</v>
      </c>
      <c r="N35" s="7">
        <v>23.353290000000001</v>
      </c>
      <c r="O35" s="7">
        <v>89.552239999999998</v>
      </c>
      <c r="P35" s="7">
        <v>60</v>
      </c>
      <c r="Q35" s="7">
        <v>76.829269999999994</v>
      </c>
      <c r="R35" s="7">
        <v>97.560969999999998</v>
      </c>
      <c r="S35" s="7">
        <v>78.048779999999994</v>
      </c>
      <c r="T35" s="7">
        <v>100</v>
      </c>
      <c r="U35" s="7">
        <v>0</v>
      </c>
      <c r="V35" s="15">
        <v>13</v>
      </c>
      <c r="W35" s="15">
        <v>9.580838</v>
      </c>
      <c r="X35" s="15">
        <v>4.1916169999999999</v>
      </c>
      <c r="Y35" s="13">
        <v>1</v>
      </c>
      <c r="Z35" s="2"/>
    </row>
    <row r="36" spans="1:26" x14ac:dyDescent="0.2">
      <c r="A36" s="5" t="s">
        <v>540</v>
      </c>
      <c r="B36" s="5" t="s">
        <v>451</v>
      </c>
      <c r="C36" s="5" t="s">
        <v>452</v>
      </c>
      <c r="D36" s="5" t="s">
        <v>453</v>
      </c>
      <c r="E36" s="7">
        <v>13.76023</v>
      </c>
      <c r="F36" s="7">
        <v>28.662489999999998</v>
      </c>
      <c r="G36" s="7">
        <v>21.907990000000002</v>
      </c>
      <c r="H36" s="7">
        <v>0</v>
      </c>
      <c r="I36" s="7">
        <v>0.95124640000000005</v>
      </c>
      <c r="J36" s="13"/>
      <c r="K36" s="13">
        <v>43</v>
      </c>
      <c r="L36" s="7">
        <v>40.952379999999998</v>
      </c>
      <c r="M36" s="7">
        <v>67.441860000000005</v>
      </c>
      <c r="N36" s="7">
        <v>81.395349999999993</v>
      </c>
      <c r="O36" s="7">
        <v>88.571430000000007</v>
      </c>
      <c r="P36" s="7">
        <v>83.333340000000007</v>
      </c>
      <c r="Q36" s="7">
        <v>88.888890000000004</v>
      </c>
      <c r="R36" s="7">
        <v>100</v>
      </c>
      <c r="S36" s="7">
        <v>88.888890000000004</v>
      </c>
      <c r="T36" s="7">
        <v>100</v>
      </c>
      <c r="U36" s="8" t="s">
        <v>535</v>
      </c>
      <c r="V36" s="15">
        <v>11</v>
      </c>
      <c r="W36" s="15">
        <v>7.1428570000000002</v>
      </c>
      <c r="X36" s="15">
        <v>14.28571</v>
      </c>
      <c r="Y36" s="13">
        <v>2</v>
      </c>
      <c r="Z36" s="2"/>
    </row>
    <row r="37" spans="1:26" x14ac:dyDescent="0.2">
      <c r="E37" s="14"/>
      <c r="F37" s="14"/>
      <c r="G37" s="14"/>
      <c r="H37" s="14"/>
      <c r="I37" s="14"/>
      <c r="J37" s="14"/>
      <c r="K37" s="14"/>
      <c r="L37" s="4"/>
      <c r="M37" s="4"/>
      <c r="N37" s="4"/>
      <c r="O37" s="4"/>
      <c r="P37" s="4"/>
      <c r="Q37" s="4"/>
      <c r="R37" s="4"/>
      <c r="S37" s="4"/>
      <c r="T37" s="4"/>
      <c r="U37" s="4"/>
      <c r="V37" s="16"/>
      <c r="W37" s="17"/>
      <c r="X37" s="17"/>
      <c r="Y37" s="14"/>
      <c r="Z37" s="2"/>
    </row>
    <row r="38" spans="1:26" x14ac:dyDescent="0.2">
      <c r="A38" s="5" t="s">
        <v>541</v>
      </c>
      <c r="B38" s="5" t="s">
        <v>57</v>
      </c>
      <c r="C38" s="5" t="s">
        <v>58</v>
      </c>
      <c r="D38" s="5" t="s">
        <v>59</v>
      </c>
      <c r="E38" s="7">
        <v>13.514709999999999</v>
      </c>
      <c r="F38" s="7">
        <v>21.802810000000001</v>
      </c>
      <c r="G38" s="7">
        <v>17.58361</v>
      </c>
      <c r="H38" s="7">
        <v>1.719619</v>
      </c>
      <c r="I38" s="7">
        <v>4.3479900000000002</v>
      </c>
      <c r="J38" s="13"/>
      <c r="K38" s="13">
        <v>98</v>
      </c>
      <c r="L38" s="7">
        <v>68.05556</v>
      </c>
      <c r="M38" s="7">
        <v>63.541670000000003</v>
      </c>
      <c r="N38" s="7">
        <v>53.061230000000002</v>
      </c>
      <c r="O38" s="7">
        <v>81.707310000000007</v>
      </c>
      <c r="P38" s="7">
        <v>63.793100000000003</v>
      </c>
      <c r="Q38" s="7">
        <v>98.305080000000004</v>
      </c>
      <c r="R38" s="7">
        <v>98.305080000000004</v>
      </c>
      <c r="S38" s="7">
        <v>100</v>
      </c>
      <c r="T38" s="7">
        <v>100</v>
      </c>
      <c r="U38" s="7">
        <v>4.5454549999999996</v>
      </c>
      <c r="V38" s="15">
        <v>12</v>
      </c>
      <c r="W38" s="15">
        <v>6.25</v>
      </c>
      <c r="X38" s="15">
        <v>4.1237110000000001</v>
      </c>
      <c r="Y38" s="13">
        <v>3</v>
      </c>
      <c r="Z38" s="2"/>
    </row>
    <row r="39" spans="1:26" x14ac:dyDescent="0.2">
      <c r="A39" s="5" t="s">
        <v>541</v>
      </c>
      <c r="B39" s="5" t="s">
        <v>89</v>
      </c>
      <c r="C39" s="5" t="s">
        <v>90</v>
      </c>
      <c r="D39" s="5" t="s">
        <v>91</v>
      </c>
      <c r="E39" s="7">
        <v>9.2459760000000006</v>
      </c>
      <c r="F39" s="7">
        <v>17.44706</v>
      </c>
      <c r="G39" s="7">
        <v>14.889200000000001</v>
      </c>
      <c r="H39" s="7">
        <v>4.7004659999999996</v>
      </c>
      <c r="I39" s="7">
        <v>6.5950189999999997</v>
      </c>
      <c r="J39" s="13"/>
      <c r="K39" s="13">
        <v>235</v>
      </c>
      <c r="L39" s="7">
        <v>72.085890000000006</v>
      </c>
      <c r="M39" s="7">
        <v>77.021280000000004</v>
      </c>
      <c r="N39" s="7">
        <v>57.021279999999997</v>
      </c>
      <c r="O39" s="7">
        <v>80.722890000000007</v>
      </c>
      <c r="P39" s="7">
        <v>76.397509999999997</v>
      </c>
      <c r="Q39" s="7">
        <v>77.639759999999995</v>
      </c>
      <c r="R39" s="7">
        <v>98.757769999999994</v>
      </c>
      <c r="S39" s="7">
        <v>78.260869999999997</v>
      </c>
      <c r="T39" s="7">
        <v>90.740740000000002</v>
      </c>
      <c r="U39" s="7">
        <v>49.275359999999999</v>
      </c>
      <c r="V39" s="15">
        <v>11</v>
      </c>
      <c r="W39" s="15">
        <v>2.9914529999999999</v>
      </c>
      <c r="X39" s="15">
        <v>0.85470089999999999</v>
      </c>
      <c r="Y39" s="13">
        <v>4</v>
      </c>
      <c r="Z39" s="2"/>
    </row>
    <row r="40" spans="1:26" x14ac:dyDescent="0.2">
      <c r="A40" s="5" t="s">
        <v>541</v>
      </c>
      <c r="B40" s="5" t="s">
        <v>170</v>
      </c>
      <c r="C40" s="5" t="s">
        <v>171</v>
      </c>
      <c r="D40" s="5" t="s">
        <v>172</v>
      </c>
      <c r="E40" s="7">
        <v>7.439686</v>
      </c>
      <c r="F40" s="7">
        <v>24.44586</v>
      </c>
      <c r="G40" s="7">
        <v>19.12247</v>
      </c>
      <c r="H40" s="7">
        <v>0.1875588</v>
      </c>
      <c r="I40" s="7">
        <v>3.111399</v>
      </c>
      <c r="J40" s="13"/>
      <c r="K40" s="13">
        <v>68</v>
      </c>
      <c r="L40" s="7">
        <v>40.476190000000003</v>
      </c>
      <c r="M40" s="7">
        <v>88.059700000000007</v>
      </c>
      <c r="N40" s="7">
        <v>77.941180000000003</v>
      </c>
      <c r="O40" s="7">
        <v>75.471689999999995</v>
      </c>
      <c r="P40" s="7">
        <v>67.5</v>
      </c>
      <c r="Q40" s="7">
        <v>77.5</v>
      </c>
      <c r="R40" s="7">
        <v>80</v>
      </c>
      <c r="S40" s="7">
        <v>97.5</v>
      </c>
      <c r="T40" s="7">
        <v>85.714290000000005</v>
      </c>
      <c r="U40" s="7">
        <v>6.0606059999999999</v>
      </c>
      <c r="V40" s="15">
        <v>9</v>
      </c>
      <c r="W40" s="15">
        <v>5.8823530000000002</v>
      </c>
      <c r="X40" s="15">
        <v>0</v>
      </c>
      <c r="Y40" s="13">
        <v>3</v>
      </c>
      <c r="Z40" s="2"/>
    </row>
    <row r="41" spans="1:26" x14ac:dyDescent="0.2">
      <c r="A41" s="5" t="s">
        <v>541</v>
      </c>
      <c r="B41" s="5" t="s">
        <v>173</v>
      </c>
      <c r="C41" s="5" t="s">
        <v>174</v>
      </c>
      <c r="D41" s="5" t="s">
        <v>175</v>
      </c>
      <c r="E41" s="7">
        <v>11.389670000000001</v>
      </c>
      <c r="F41" s="7">
        <v>18.953700000000001</v>
      </c>
      <c r="G41" s="7">
        <v>15.823539999999999</v>
      </c>
      <c r="H41" s="7">
        <v>3.636412</v>
      </c>
      <c r="I41" s="7">
        <v>5.7888250000000001</v>
      </c>
      <c r="J41" s="13"/>
      <c r="K41" s="13">
        <v>164</v>
      </c>
      <c r="L41" s="7">
        <v>91.620109999999997</v>
      </c>
      <c r="M41" s="7">
        <v>76.829269999999994</v>
      </c>
      <c r="N41" s="7">
        <v>93.292689999999993</v>
      </c>
      <c r="O41" s="7">
        <v>88.970590000000001</v>
      </c>
      <c r="P41" s="7">
        <v>82.978719999999996</v>
      </c>
      <c r="Q41" s="7">
        <v>94.736840000000001</v>
      </c>
      <c r="R41" s="7">
        <v>98.947360000000003</v>
      </c>
      <c r="S41" s="7">
        <v>94.736840000000001</v>
      </c>
      <c r="T41" s="7">
        <v>96.226420000000005</v>
      </c>
      <c r="U41" s="7">
        <v>62.962960000000002</v>
      </c>
      <c r="V41" s="15">
        <v>8</v>
      </c>
      <c r="W41" s="15">
        <v>6.1349689999999999</v>
      </c>
      <c r="X41" s="15">
        <v>1.8404910000000001</v>
      </c>
      <c r="Y41" s="13">
        <v>3</v>
      </c>
      <c r="Z41" s="2"/>
    </row>
    <row r="42" spans="1:26" x14ac:dyDescent="0.2">
      <c r="A42" s="5" t="s">
        <v>541</v>
      </c>
      <c r="B42" s="5" t="s">
        <v>188</v>
      </c>
      <c r="C42" s="5" t="s">
        <v>189</v>
      </c>
      <c r="D42" s="5" t="s">
        <v>190</v>
      </c>
      <c r="E42" s="7">
        <v>7.5012800000000004</v>
      </c>
      <c r="F42" s="7">
        <v>23.929780000000001</v>
      </c>
      <c r="G42" s="7">
        <v>18.95815</v>
      </c>
      <c r="H42" s="7">
        <v>0.35381980000000002</v>
      </c>
      <c r="I42" s="7">
        <v>3.2525569999999999</v>
      </c>
      <c r="J42" s="13"/>
      <c r="K42" s="13">
        <v>72</v>
      </c>
      <c r="L42" s="7">
        <v>61.538460000000001</v>
      </c>
      <c r="M42" s="7">
        <v>70.422539999999998</v>
      </c>
      <c r="N42" s="7">
        <v>80.55556</v>
      </c>
      <c r="O42" s="7">
        <v>82.352940000000004</v>
      </c>
      <c r="P42" s="7">
        <v>67.647059999999996</v>
      </c>
      <c r="Q42" s="7">
        <v>85.294120000000007</v>
      </c>
      <c r="R42" s="7">
        <v>97.058819999999997</v>
      </c>
      <c r="S42" s="7">
        <v>88.235290000000006</v>
      </c>
      <c r="T42" s="7">
        <v>92.857140000000001</v>
      </c>
      <c r="U42" s="7">
        <v>0</v>
      </c>
      <c r="V42" s="15">
        <v>11</v>
      </c>
      <c r="W42" s="15">
        <v>0</v>
      </c>
      <c r="X42" s="15">
        <v>1.428571</v>
      </c>
      <c r="Y42" s="13">
        <v>1</v>
      </c>
      <c r="Z42" s="2"/>
    </row>
    <row r="43" spans="1:26" x14ac:dyDescent="0.2">
      <c r="A43" s="5" t="s">
        <v>541</v>
      </c>
      <c r="B43" s="5" t="s">
        <v>191</v>
      </c>
      <c r="C43" s="5" t="s">
        <v>189</v>
      </c>
      <c r="D43" s="5" t="s">
        <v>192</v>
      </c>
      <c r="E43" s="7">
        <v>9.3521560000000008</v>
      </c>
      <c r="F43" s="7">
        <v>17.28895</v>
      </c>
      <c r="G43" s="7">
        <v>14.79331</v>
      </c>
      <c r="H43" s="7">
        <v>4.8394440000000003</v>
      </c>
      <c r="I43" s="7">
        <v>6.6954539999999998</v>
      </c>
      <c r="J43" s="13"/>
      <c r="K43" s="13">
        <v>247</v>
      </c>
      <c r="L43" s="7">
        <v>81.25</v>
      </c>
      <c r="M43" s="7">
        <v>62.040819999999997</v>
      </c>
      <c r="N43" s="7">
        <v>77.327929999999995</v>
      </c>
      <c r="O43" s="7">
        <v>85.27919</v>
      </c>
      <c r="P43" s="7">
        <v>61.481479999999998</v>
      </c>
      <c r="Q43" s="7">
        <v>75.735290000000006</v>
      </c>
      <c r="R43" s="7">
        <v>94.117649999999998</v>
      </c>
      <c r="S43" s="7">
        <v>78.676469999999995</v>
      </c>
      <c r="T43" s="7">
        <v>97</v>
      </c>
      <c r="U43" s="7">
        <v>10.16949</v>
      </c>
      <c r="V43" s="15">
        <v>10</v>
      </c>
      <c r="W43" s="15">
        <v>2.1645020000000001</v>
      </c>
      <c r="X43" s="15">
        <v>4.9327350000000001</v>
      </c>
      <c r="Y43" s="13">
        <v>4</v>
      </c>
      <c r="Z43" s="2"/>
    </row>
    <row r="44" spans="1:26" x14ac:dyDescent="0.2">
      <c r="A44" s="5" t="s">
        <v>541</v>
      </c>
      <c r="B44" s="5" t="s">
        <v>199</v>
      </c>
      <c r="C44" s="5" t="s">
        <v>200</v>
      </c>
      <c r="D44" s="5" t="s">
        <v>201</v>
      </c>
      <c r="E44" s="7">
        <v>12.714729999999999</v>
      </c>
      <c r="F44" s="7">
        <v>18.543530000000001</v>
      </c>
      <c r="G44" s="7">
        <v>15.557119999999999</v>
      </c>
      <c r="H44" s="7">
        <v>3.9231950000000002</v>
      </c>
      <c r="I44" s="7">
        <v>6.056565</v>
      </c>
      <c r="J44" s="13"/>
      <c r="K44" s="13">
        <v>181</v>
      </c>
      <c r="L44" s="7">
        <v>99.450550000000007</v>
      </c>
      <c r="M44" s="7">
        <v>72.254329999999996</v>
      </c>
      <c r="N44" s="7">
        <v>65.745859999999993</v>
      </c>
      <c r="O44" s="7">
        <v>78.260869999999997</v>
      </c>
      <c r="P44" s="7">
        <v>64.356440000000006</v>
      </c>
      <c r="Q44" s="7">
        <v>93.333340000000007</v>
      </c>
      <c r="R44" s="7">
        <v>94.285709999999995</v>
      </c>
      <c r="S44" s="7">
        <v>99.047619999999995</v>
      </c>
      <c r="T44" s="7">
        <v>98.4375</v>
      </c>
      <c r="U44" s="7">
        <v>0</v>
      </c>
      <c r="V44" s="15">
        <v>14</v>
      </c>
      <c r="W44" s="15">
        <v>14.44444</v>
      </c>
      <c r="X44" s="15">
        <v>3.3333330000000001</v>
      </c>
      <c r="Y44" s="13">
        <v>3</v>
      </c>
      <c r="Z44" s="2"/>
    </row>
    <row r="45" spans="1:26" x14ac:dyDescent="0.2">
      <c r="A45" s="5" t="s">
        <v>541</v>
      </c>
      <c r="B45" s="5" t="s">
        <v>260</v>
      </c>
      <c r="C45" s="5" t="s">
        <v>261</v>
      </c>
      <c r="D45" s="5" t="s">
        <v>262</v>
      </c>
      <c r="E45" s="7">
        <v>8.9489339999999995</v>
      </c>
      <c r="F45" s="7">
        <v>34.1218</v>
      </c>
      <c r="G45" s="7">
        <v>24.913350000000001</v>
      </c>
      <c r="H45" s="7">
        <v>0</v>
      </c>
      <c r="I45" s="7">
        <v>0</v>
      </c>
      <c r="J45" s="13"/>
      <c r="K45" s="13">
        <v>28</v>
      </c>
      <c r="L45" s="7">
        <v>57.142859999999999</v>
      </c>
      <c r="M45" s="7">
        <v>75</v>
      </c>
      <c r="N45" s="7">
        <v>89.285709999999995</v>
      </c>
      <c r="O45" s="7">
        <v>82.608699999999999</v>
      </c>
      <c r="P45" s="7">
        <v>36.363639999999997</v>
      </c>
      <c r="Q45" s="7">
        <v>78.260869999999997</v>
      </c>
      <c r="R45" s="7">
        <v>95.652180000000001</v>
      </c>
      <c r="S45" s="7">
        <v>82.608699999999999</v>
      </c>
      <c r="T45" s="7">
        <v>81.25</v>
      </c>
      <c r="U45" s="8" t="s">
        <v>535</v>
      </c>
      <c r="V45" s="15">
        <v>18.5</v>
      </c>
      <c r="W45" s="15">
        <v>22.22222</v>
      </c>
      <c r="X45" s="15">
        <v>0</v>
      </c>
      <c r="Y45" s="13" t="s">
        <v>535</v>
      </c>
      <c r="Z45" s="2"/>
    </row>
    <row r="46" spans="1:26" x14ac:dyDescent="0.2">
      <c r="A46" s="5" t="s">
        <v>541</v>
      </c>
      <c r="B46" s="5" t="s">
        <v>270</v>
      </c>
      <c r="C46" s="5" t="s">
        <v>271</v>
      </c>
      <c r="D46" s="5" t="s">
        <v>272</v>
      </c>
      <c r="E46" s="7">
        <v>12.516109999999999</v>
      </c>
      <c r="F46" s="7">
        <v>18.480799999999999</v>
      </c>
      <c r="G46" s="7">
        <v>15.541399999999999</v>
      </c>
      <c r="H46" s="7">
        <v>3.9378310000000001</v>
      </c>
      <c r="I46" s="7">
        <v>6.0710470000000001</v>
      </c>
      <c r="J46" s="13"/>
      <c r="K46" s="13">
        <v>183</v>
      </c>
      <c r="L46" s="7">
        <v>103.38979999999999</v>
      </c>
      <c r="M46" s="7">
        <v>73.076920000000001</v>
      </c>
      <c r="N46" s="7">
        <v>72.131150000000005</v>
      </c>
      <c r="O46" s="7">
        <v>85.606059999999999</v>
      </c>
      <c r="P46" s="7">
        <v>76.595740000000006</v>
      </c>
      <c r="Q46" s="7">
        <v>95.744680000000002</v>
      </c>
      <c r="R46" s="7">
        <v>96.808509999999998</v>
      </c>
      <c r="S46" s="7">
        <v>98.936170000000004</v>
      </c>
      <c r="T46" s="7">
        <v>95.454539999999994</v>
      </c>
      <c r="U46" s="7">
        <v>20</v>
      </c>
      <c r="V46" s="15">
        <v>9</v>
      </c>
      <c r="W46" s="15">
        <v>6.0439559999999997</v>
      </c>
      <c r="X46" s="15">
        <v>1.648352</v>
      </c>
      <c r="Y46" s="13">
        <v>3</v>
      </c>
      <c r="Z46" s="2"/>
    </row>
    <row r="47" spans="1:26" x14ac:dyDescent="0.2">
      <c r="A47" s="5" t="s">
        <v>541</v>
      </c>
      <c r="B47" s="5" t="s">
        <v>273</v>
      </c>
      <c r="C47" s="5" t="s">
        <v>274</v>
      </c>
      <c r="D47" s="5" t="s">
        <v>275</v>
      </c>
      <c r="E47" s="7">
        <v>16.941379999999999</v>
      </c>
      <c r="F47" s="7">
        <v>23.350639999999999</v>
      </c>
      <c r="G47" s="7">
        <v>18.63045</v>
      </c>
      <c r="H47" s="7">
        <v>0.64836300000000002</v>
      </c>
      <c r="I47" s="7">
        <v>3.533007</v>
      </c>
      <c r="J47" s="13"/>
      <c r="K47" s="13">
        <v>77</v>
      </c>
      <c r="L47" s="7">
        <v>96.25</v>
      </c>
      <c r="M47" s="7">
        <v>85.714290000000005</v>
      </c>
      <c r="N47" s="7">
        <v>67.532470000000004</v>
      </c>
      <c r="O47" s="7">
        <v>86.274510000000006</v>
      </c>
      <c r="P47" s="7">
        <v>36.170209999999997</v>
      </c>
      <c r="Q47" s="7">
        <v>76.595740000000006</v>
      </c>
      <c r="R47" s="7">
        <v>95.744680000000002</v>
      </c>
      <c r="S47" s="7">
        <v>76.595740000000006</v>
      </c>
      <c r="T47" s="7">
        <v>90.625</v>
      </c>
      <c r="U47" s="7">
        <v>2.8571430000000002</v>
      </c>
      <c r="V47" s="15">
        <v>11</v>
      </c>
      <c r="W47" s="15">
        <v>6.8493149999999998</v>
      </c>
      <c r="X47" s="15">
        <v>1.351351</v>
      </c>
      <c r="Y47" s="13">
        <v>1</v>
      </c>
      <c r="Z47" s="2"/>
    </row>
    <row r="48" spans="1:26" x14ac:dyDescent="0.2">
      <c r="A48" s="5" t="s">
        <v>541</v>
      </c>
      <c r="B48" s="5" t="s">
        <v>292</v>
      </c>
      <c r="C48" s="5" t="s">
        <v>200</v>
      </c>
      <c r="D48" s="5" t="s">
        <v>293</v>
      </c>
      <c r="E48" s="7">
        <v>12.063750000000001</v>
      </c>
      <c r="F48" s="7">
        <v>20.03342</v>
      </c>
      <c r="G48" s="7">
        <v>16.471150000000002</v>
      </c>
      <c r="H48" s="7">
        <v>2.9171710000000002</v>
      </c>
      <c r="I48" s="7">
        <v>5.292249</v>
      </c>
      <c r="J48" s="13"/>
      <c r="K48" s="13">
        <v>133</v>
      </c>
      <c r="L48" s="7">
        <v>115.65219999999999</v>
      </c>
      <c r="M48" s="7">
        <v>89.473690000000005</v>
      </c>
      <c r="N48" s="7">
        <v>84.210530000000006</v>
      </c>
      <c r="O48" s="7">
        <v>70.329669999999993</v>
      </c>
      <c r="P48" s="7">
        <v>59.302329999999998</v>
      </c>
      <c r="Q48" s="7">
        <v>72.413799999999995</v>
      </c>
      <c r="R48" s="7">
        <v>98.850579999999994</v>
      </c>
      <c r="S48" s="7">
        <v>72.413799999999995</v>
      </c>
      <c r="T48" s="7">
        <v>85.714290000000005</v>
      </c>
      <c r="U48" s="7">
        <v>7.0422529999999997</v>
      </c>
      <c r="V48" s="15">
        <v>9</v>
      </c>
      <c r="W48" s="15">
        <v>4.5454549999999996</v>
      </c>
      <c r="X48" s="15">
        <v>4.5112779999999999</v>
      </c>
      <c r="Y48" s="13">
        <v>1</v>
      </c>
      <c r="Z48" s="2"/>
    </row>
    <row r="49" spans="1:26" x14ac:dyDescent="0.2">
      <c r="A49" s="5" t="s">
        <v>541</v>
      </c>
      <c r="B49" s="5" t="s">
        <v>322</v>
      </c>
      <c r="C49" s="5" t="s">
        <v>261</v>
      </c>
      <c r="D49" s="5" t="s">
        <v>323</v>
      </c>
      <c r="E49" s="7">
        <v>12.16573</v>
      </c>
      <c r="F49" s="7">
        <v>16.500689999999999</v>
      </c>
      <c r="G49" s="7">
        <v>14.30547</v>
      </c>
      <c r="H49" s="7">
        <v>5.4116350000000004</v>
      </c>
      <c r="I49" s="7">
        <v>7.1299080000000004</v>
      </c>
      <c r="J49" s="13"/>
      <c r="K49" s="13">
        <v>310</v>
      </c>
      <c r="L49" s="7">
        <v>91.988129999999998</v>
      </c>
      <c r="M49" s="7">
        <v>63.225810000000003</v>
      </c>
      <c r="N49" s="7">
        <v>80.967740000000006</v>
      </c>
      <c r="O49" s="7">
        <v>87.623760000000004</v>
      </c>
      <c r="P49" s="7">
        <v>36.612020000000001</v>
      </c>
      <c r="Q49" s="7">
        <v>78.260869999999997</v>
      </c>
      <c r="R49" s="7">
        <v>91.847819999999999</v>
      </c>
      <c r="S49" s="7">
        <v>83.695660000000004</v>
      </c>
      <c r="T49" s="7">
        <v>87.619050000000001</v>
      </c>
      <c r="U49" s="7">
        <v>6.6666670000000003</v>
      </c>
      <c r="V49" s="15">
        <v>11</v>
      </c>
      <c r="W49" s="15">
        <v>11.68831</v>
      </c>
      <c r="X49" s="15">
        <v>4.5454549999999996</v>
      </c>
      <c r="Y49" s="13">
        <v>4</v>
      </c>
      <c r="Z49" s="2"/>
    </row>
    <row r="50" spans="1:26" x14ac:dyDescent="0.2">
      <c r="E50" s="14"/>
      <c r="F50" s="14"/>
      <c r="G50" s="14"/>
      <c r="H50" s="14"/>
      <c r="I50" s="14"/>
      <c r="J50" s="14"/>
      <c r="K50" s="14"/>
      <c r="L50" s="4"/>
      <c r="M50" s="4"/>
      <c r="N50" s="4"/>
      <c r="O50" s="4"/>
      <c r="P50" s="4"/>
      <c r="Q50" s="4"/>
      <c r="R50" s="4"/>
      <c r="S50" s="4"/>
      <c r="T50" s="4"/>
      <c r="U50" s="4"/>
      <c r="V50" s="16"/>
      <c r="W50" s="17"/>
      <c r="X50" s="17"/>
      <c r="Y50" s="14"/>
      <c r="Z50" s="2"/>
    </row>
    <row r="51" spans="1:26" x14ac:dyDescent="0.2">
      <c r="A51" s="5" t="s">
        <v>542</v>
      </c>
      <c r="B51" s="5" t="s">
        <v>0</v>
      </c>
      <c r="C51" s="5" t="s">
        <v>517</v>
      </c>
      <c r="D51" s="5" t="s">
        <v>1</v>
      </c>
      <c r="E51" s="7">
        <v>7.8542750000000003</v>
      </c>
      <c r="F51" s="7">
        <v>18.09084</v>
      </c>
      <c r="G51" s="7">
        <v>15.289110000000001</v>
      </c>
      <c r="H51" s="7">
        <v>4.2119799999999996</v>
      </c>
      <c r="I51" s="7">
        <v>6.2650360000000003</v>
      </c>
      <c r="J51" s="13"/>
      <c r="K51" s="13">
        <v>201</v>
      </c>
      <c r="L51" s="7">
        <v>77.011499999999998</v>
      </c>
      <c r="M51" s="7">
        <v>67.5</v>
      </c>
      <c r="N51" s="7">
        <v>42.786070000000002</v>
      </c>
      <c r="O51" s="7">
        <v>76.190479999999994</v>
      </c>
      <c r="P51" s="7">
        <v>20.8</v>
      </c>
      <c r="Q51" s="7">
        <v>52.380949999999999</v>
      </c>
      <c r="R51" s="7">
        <v>86.507930000000002</v>
      </c>
      <c r="S51" s="7">
        <v>57.142859999999999</v>
      </c>
      <c r="T51" s="7">
        <v>82.022469999999998</v>
      </c>
      <c r="U51" s="7">
        <v>11.11111</v>
      </c>
      <c r="V51" s="15">
        <v>12</v>
      </c>
      <c r="W51" s="15">
        <v>15.5</v>
      </c>
      <c r="X51" s="15">
        <v>6.0606059999999999</v>
      </c>
      <c r="Y51" s="13">
        <v>4</v>
      </c>
      <c r="Z51" s="2"/>
    </row>
    <row r="52" spans="1:26" x14ac:dyDescent="0.2">
      <c r="A52" s="5" t="s">
        <v>542</v>
      </c>
      <c r="B52" s="5" t="s">
        <v>10</v>
      </c>
      <c r="C52" s="5" t="s">
        <v>11</v>
      </c>
      <c r="D52" s="5" t="s">
        <v>12</v>
      </c>
      <c r="E52" s="7">
        <v>12.64967</v>
      </c>
      <c r="F52" s="7">
        <v>22.265460000000001</v>
      </c>
      <c r="G52" s="7">
        <v>17.89058</v>
      </c>
      <c r="H52" s="7">
        <v>1.3828720000000001</v>
      </c>
      <c r="I52" s="7">
        <v>4.1198110000000003</v>
      </c>
      <c r="J52" s="13"/>
      <c r="K52" s="13">
        <v>91</v>
      </c>
      <c r="L52" s="7">
        <v>52</v>
      </c>
      <c r="M52" s="7">
        <v>87.912090000000006</v>
      </c>
      <c r="N52" s="7">
        <v>76.923079999999999</v>
      </c>
      <c r="O52" s="7">
        <v>94.339619999999996</v>
      </c>
      <c r="P52" s="7">
        <v>78.846149999999994</v>
      </c>
      <c r="Q52" s="7">
        <v>84.905659999999997</v>
      </c>
      <c r="R52" s="7">
        <v>96.226420000000005</v>
      </c>
      <c r="S52" s="7">
        <v>88.679239999999993</v>
      </c>
      <c r="T52" s="7">
        <v>76.744190000000003</v>
      </c>
      <c r="U52" s="7">
        <v>30</v>
      </c>
      <c r="V52" s="15">
        <v>12.5</v>
      </c>
      <c r="W52" s="15">
        <v>6.7415729999999998</v>
      </c>
      <c r="X52" s="15">
        <v>1.1494249999999999</v>
      </c>
      <c r="Y52" s="13">
        <v>3</v>
      </c>
      <c r="Z52" s="2"/>
    </row>
    <row r="53" spans="1:26" x14ac:dyDescent="0.2">
      <c r="A53" s="5" t="s">
        <v>542</v>
      </c>
      <c r="B53" s="5" t="s">
        <v>16</v>
      </c>
      <c r="C53" s="5" t="s">
        <v>17</v>
      </c>
      <c r="D53" s="5" t="s">
        <v>18</v>
      </c>
      <c r="E53" s="7">
        <v>13.92727</v>
      </c>
      <c r="F53" s="7">
        <v>22.071470000000001</v>
      </c>
      <c r="G53" s="7">
        <v>17.768149999999999</v>
      </c>
      <c r="H53" s="7">
        <v>1.499593</v>
      </c>
      <c r="I53" s="7">
        <v>4.28376</v>
      </c>
      <c r="J53" s="13"/>
      <c r="K53" s="13">
        <v>94</v>
      </c>
      <c r="L53" s="7">
        <v>106.8182</v>
      </c>
      <c r="M53" s="7">
        <v>77.659580000000005</v>
      </c>
      <c r="N53" s="7">
        <v>52.127659999999999</v>
      </c>
      <c r="O53" s="7">
        <v>83.636359999999996</v>
      </c>
      <c r="P53" s="7">
        <v>40</v>
      </c>
      <c r="Q53" s="7">
        <v>90</v>
      </c>
      <c r="R53" s="7">
        <v>100</v>
      </c>
      <c r="S53" s="7">
        <v>90</v>
      </c>
      <c r="T53" s="7">
        <v>68.292689999999993</v>
      </c>
      <c r="U53" s="7">
        <v>0</v>
      </c>
      <c r="V53" s="15">
        <v>14.5</v>
      </c>
      <c r="W53" s="15">
        <v>7.4468079999999999</v>
      </c>
      <c r="X53" s="15">
        <v>1.0638300000000001</v>
      </c>
      <c r="Y53" s="13">
        <v>1</v>
      </c>
      <c r="Z53" s="2"/>
    </row>
    <row r="54" spans="1:26" x14ac:dyDescent="0.2">
      <c r="A54" s="5" t="s">
        <v>542</v>
      </c>
      <c r="B54" s="5" t="s">
        <v>19</v>
      </c>
      <c r="C54" s="5" t="s">
        <v>20</v>
      </c>
      <c r="D54" s="5" t="s">
        <v>21</v>
      </c>
      <c r="E54" s="7">
        <v>8.8730779999999996</v>
      </c>
      <c r="F54" s="7">
        <v>21.683009999999999</v>
      </c>
      <c r="G54" s="7">
        <v>17.528890000000001</v>
      </c>
      <c r="H54" s="7">
        <v>1.8652610000000001</v>
      </c>
      <c r="I54" s="7">
        <v>4.3982229999999998</v>
      </c>
      <c r="J54" s="13"/>
      <c r="K54" s="13">
        <v>100</v>
      </c>
      <c r="L54" s="7">
        <v>56.497169999999997</v>
      </c>
      <c r="M54" s="7">
        <v>90.816329999999994</v>
      </c>
      <c r="N54" s="7">
        <v>81</v>
      </c>
      <c r="O54" s="7">
        <v>86.206890000000001</v>
      </c>
      <c r="P54" s="7">
        <v>58.928570000000001</v>
      </c>
      <c r="Q54" s="7">
        <v>71.929820000000007</v>
      </c>
      <c r="R54" s="7">
        <v>85.964910000000003</v>
      </c>
      <c r="S54" s="7">
        <v>78.947360000000003</v>
      </c>
      <c r="T54" s="7">
        <v>86.046509999999998</v>
      </c>
      <c r="U54" s="7">
        <v>5.7142860000000004</v>
      </c>
      <c r="V54" s="15">
        <v>10</v>
      </c>
      <c r="W54" s="15">
        <v>11.11111</v>
      </c>
      <c r="X54" s="15">
        <v>4.0404039999999997</v>
      </c>
      <c r="Y54" s="13">
        <v>3</v>
      </c>
      <c r="Z54" s="2"/>
    </row>
    <row r="55" spans="1:26" x14ac:dyDescent="0.2">
      <c r="A55" s="5" t="s">
        <v>542</v>
      </c>
      <c r="B55" s="5" t="s">
        <v>75</v>
      </c>
      <c r="C55" s="5" t="s">
        <v>76</v>
      </c>
      <c r="D55" s="5" t="s">
        <v>77</v>
      </c>
      <c r="E55" s="7">
        <v>14.44706</v>
      </c>
      <c r="F55" s="7">
        <v>18.441240000000001</v>
      </c>
      <c r="G55" s="7">
        <v>15.52725</v>
      </c>
      <c r="H55" s="7">
        <v>3.947889</v>
      </c>
      <c r="I55" s="7">
        <v>6.076219</v>
      </c>
      <c r="J55" s="13"/>
      <c r="K55" s="13">
        <v>184</v>
      </c>
      <c r="L55" s="7">
        <v>96.335080000000005</v>
      </c>
      <c r="M55" s="7">
        <v>74.576269999999994</v>
      </c>
      <c r="N55" s="7">
        <v>89.130430000000004</v>
      </c>
      <c r="O55" s="7">
        <v>84.615390000000005</v>
      </c>
      <c r="P55" s="7">
        <v>68.041240000000002</v>
      </c>
      <c r="Q55" s="7">
        <v>92</v>
      </c>
      <c r="R55" s="7">
        <v>95</v>
      </c>
      <c r="S55" s="7">
        <v>96</v>
      </c>
      <c r="T55" s="7">
        <v>86.666659999999993</v>
      </c>
      <c r="U55" s="7">
        <v>0</v>
      </c>
      <c r="V55" s="15">
        <v>9</v>
      </c>
      <c r="W55" s="15">
        <v>7.1038249999999996</v>
      </c>
      <c r="X55" s="15">
        <v>6.010929</v>
      </c>
      <c r="Y55" s="13">
        <v>3</v>
      </c>
      <c r="Z55" s="2"/>
    </row>
    <row r="56" spans="1:26" x14ac:dyDescent="0.2">
      <c r="A56" s="5" t="s">
        <v>542</v>
      </c>
      <c r="B56" s="5" t="s">
        <v>151</v>
      </c>
      <c r="C56" s="5" t="s">
        <v>152</v>
      </c>
      <c r="D56" s="5" t="s">
        <v>153</v>
      </c>
      <c r="E56" s="7">
        <v>9.8756400000000006</v>
      </c>
      <c r="F56" s="7">
        <v>24.624510000000001</v>
      </c>
      <c r="G56" s="7">
        <v>19.364640000000001</v>
      </c>
      <c r="H56" s="7">
        <v>0.1202733</v>
      </c>
      <c r="I56" s="7">
        <v>3.0618210000000001</v>
      </c>
      <c r="J56" s="13"/>
      <c r="K56" s="13">
        <v>66</v>
      </c>
      <c r="L56" s="7">
        <v>98.507459999999995</v>
      </c>
      <c r="M56" s="7">
        <v>86.363640000000004</v>
      </c>
      <c r="N56" s="7">
        <v>15.15152</v>
      </c>
      <c r="O56" s="7">
        <v>89.189189999999996</v>
      </c>
      <c r="P56" s="7">
        <v>76.315790000000007</v>
      </c>
      <c r="Q56" s="7">
        <v>52.5</v>
      </c>
      <c r="R56" s="7">
        <v>100</v>
      </c>
      <c r="S56" s="7">
        <v>52.5</v>
      </c>
      <c r="T56" s="7">
        <v>89.655169999999998</v>
      </c>
      <c r="U56" s="7">
        <v>7.4074070000000001</v>
      </c>
      <c r="V56" s="15">
        <v>15</v>
      </c>
      <c r="W56" s="15">
        <v>9.375</v>
      </c>
      <c r="X56" s="15">
        <v>7.6923069999999996</v>
      </c>
      <c r="Y56" s="13">
        <v>1</v>
      </c>
      <c r="Z56" s="2"/>
    </row>
    <row r="57" spans="1:26" x14ac:dyDescent="0.2">
      <c r="A57" s="5" t="s">
        <v>542</v>
      </c>
      <c r="B57" s="5" t="s">
        <v>162</v>
      </c>
      <c r="C57" s="5" t="s">
        <v>163</v>
      </c>
      <c r="D57" s="5" t="s">
        <v>164</v>
      </c>
      <c r="E57" s="7">
        <v>9.1069969999999998</v>
      </c>
      <c r="F57" s="7">
        <v>18.026140000000002</v>
      </c>
      <c r="G57" s="7">
        <v>15.23756</v>
      </c>
      <c r="H57" s="7">
        <v>4.2704139999999997</v>
      </c>
      <c r="I57" s="7">
        <v>6.3143909999999996</v>
      </c>
      <c r="J57" s="13"/>
      <c r="K57" s="13">
        <v>204</v>
      </c>
      <c r="L57" s="7">
        <v>111.47539999999999</v>
      </c>
      <c r="M57" s="7">
        <v>67.164180000000002</v>
      </c>
      <c r="N57" s="7">
        <v>85.784319999999994</v>
      </c>
      <c r="O57" s="7">
        <v>70.807460000000006</v>
      </c>
      <c r="P57" s="7">
        <v>70.909090000000006</v>
      </c>
      <c r="Q57" s="7">
        <v>86.666659999999993</v>
      </c>
      <c r="R57" s="7">
        <v>95.833340000000007</v>
      </c>
      <c r="S57" s="7">
        <v>89.166659999999993</v>
      </c>
      <c r="T57" s="7">
        <v>76.923079999999999</v>
      </c>
      <c r="U57" s="7">
        <v>29.850750000000001</v>
      </c>
      <c r="V57" s="15">
        <v>10</v>
      </c>
      <c r="W57" s="15">
        <v>9.5</v>
      </c>
      <c r="X57" s="15">
        <v>2.0100500000000001</v>
      </c>
      <c r="Y57" s="13">
        <v>3</v>
      </c>
      <c r="Z57" s="2"/>
    </row>
    <row r="58" spans="1:26" x14ac:dyDescent="0.2">
      <c r="A58" s="5" t="s">
        <v>542</v>
      </c>
      <c r="B58" s="5" t="s">
        <v>165</v>
      </c>
      <c r="C58" s="5" t="s">
        <v>166</v>
      </c>
      <c r="D58" s="5" t="s">
        <v>167</v>
      </c>
      <c r="E58" s="7">
        <v>11.858599999999999</v>
      </c>
      <c r="F58" s="7">
        <v>20.996670000000002</v>
      </c>
      <c r="G58" s="7">
        <v>17.058540000000001</v>
      </c>
      <c r="H58" s="7">
        <v>2.2054079999999998</v>
      </c>
      <c r="I58" s="7">
        <v>4.7550150000000002</v>
      </c>
      <c r="J58" s="13"/>
      <c r="K58" s="13">
        <v>112</v>
      </c>
      <c r="L58" s="7">
        <v>68.292689999999993</v>
      </c>
      <c r="M58" s="7">
        <v>80.909090000000006</v>
      </c>
      <c r="N58" s="7">
        <v>42.857140000000001</v>
      </c>
      <c r="O58" s="7">
        <v>94.047619999999995</v>
      </c>
      <c r="P58" s="7">
        <v>68.965519999999998</v>
      </c>
      <c r="Q58" s="7">
        <v>85.483869999999996</v>
      </c>
      <c r="R58" s="7">
        <v>88.709680000000006</v>
      </c>
      <c r="S58" s="7">
        <v>96.774190000000004</v>
      </c>
      <c r="T58" s="7">
        <v>75.510199999999998</v>
      </c>
      <c r="U58" s="7">
        <v>0</v>
      </c>
      <c r="V58" s="15">
        <v>11.5</v>
      </c>
      <c r="W58" s="15">
        <v>15.454549999999999</v>
      </c>
      <c r="X58" s="15">
        <v>6.3063060000000002</v>
      </c>
      <c r="Y58" s="13">
        <v>2</v>
      </c>
      <c r="Z58" s="2"/>
    </row>
    <row r="59" spans="1:26" x14ac:dyDescent="0.2">
      <c r="A59" s="5" t="s">
        <v>542</v>
      </c>
      <c r="B59" s="5" t="s">
        <v>182</v>
      </c>
      <c r="C59" s="5" t="s">
        <v>183</v>
      </c>
      <c r="D59" s="5" t="s">
        <v>184</v>
      </c>
      <c r="E59" s="7">
        <v>14.659230000000001</v>
      </c>
      <c r="F59" s="7">
        <v>18.583400000000001</v>
      </c>
      <c r="G59" s="7">
        <v>15.60974</v>
      </c>
      <c r="H59" s="7">
        <v>3.883874</v>
      </c>
      <c r="I59" s="7">
        <v>5.9913290000000003</v>
      </c>
      <c r="J59" s="13"/>
      <c r="K59" s="13">
        <v>178</v>
      </c>
      <c r="L59" s="7">
        <v>111.25</v>
      </c>
      <c r="M59" s="7">
        <v>76.836160000000007</v>
      </c>
      <c r="N59" s="7">
        <v>38.202249999999999</v>
      </c>
      <c r="O59" s="7">
        <v>77.011499999999998</v>
      </c>
      <c r="P59" s="7">
        <v>51.851849999999999</v>
      </c>
      <c r="Q59" s="7">
        <v>84.705879999999993</v>
      </c>
      <c r="R59" s="7">
        <v>95.294120000000007</v>
      </c>
      <c r="S59" s="7">
        <v>89.411770000000004</v>
      </c>
      <c r="T59" s="7">
        <v>85.483869999999996</v>
      </c>
      <c r="U59" s="7">
        <v>18.421050000000001</v>
      </c>
      <c r="V59" s="15">
        <v>9</v>
      </c>
      <c r="W59" s="15">
        <v>5.0561800000000003</v>
      </c>
      <c r="X59" s="15">
        <v>2.259887</v>
      </c>
      <c r="Y59" s="13">
        <v>3</v>
      </c>
      <c r="Z59" s="2"/>
    </row>
    <row r="60" spans="1:26" x14ac:dyDescent="0.2">
      <c r="A60" s="5" t="s">
        <v>542</v>
      </c>
      <c r="B60" s="5" t="s">
        <v>202</v>
      </c>
      <c r="C60" s="5" t="s">
        <v>203</v>
      </c>
      <c r="D60" s="5" t="s">
        <v>204</v>
      </c>
      <c r="E60" s="7">
        <v>14.50141</v>
      </c>
      <c r="F60" s="7">
        <v>19.71425</v>
      </c>
      <c r="G60" s="7">
        <v>16.276990000000001</v>
      </c>
      <c r="H60" s="7">
        <v>3.0595240000000001</v>
      </c>
      <c r="I60" s="7">
        <v>5.4068630000000004</v>
      </c>
      <c r="J60" s="13"/>
      <c r="K60" s="13">
        <v>141</v>
      </c>
      <c r="L60" s="7">
        <v>69.80198</v>
      </c>
      <c r="M60" s="7">
        <v>85.106380000000001</v>
      </c>
      <c r="N60" s="7">
        <v>92.907799999999995</v>
      </c>
      <c r="O60" s="7">
        <v>83.098590000000002</v>
      </c>
      <c r="P60" s="7">
        <v>50</v>
      </c>
      <c r="Q60" s="7">
        <v>62.5</v>
      </c>
      <c r="R60" s="7">
        <v>95.3125</v>
      </c>
      <c r="S60" s="7">
        <v>64.0625</v>
      </c>
      <c r="T60" s="7">
        <v>66.666659999999993</v>
      </c>
      <c r="U60" s="7">
        <v>3.389831</v>
      </c>
      <c r="V60" s="15">
        <v>11</v>
      </c>
      <c r="W60" s="15">
        <v>2.1276600000000001</v>
      </c>
      <c r="X60" s="15">
        <v>2.1276600000000001</v>
      </c>
      <c r="Y60" s="13">
        <v>3</v>
      </c>
      <c r="Z60" s="2"/>
    </row>
    <row r="61" spans="1:26" x14ac:dyDescent="0.2">
      <c r="A61" s="5" t="s">
        <v>542</v>
      </c>
      <c r="B61" s="5" t="s">
        <v>257</v>
      </c>
      <c r="C61" s="5" t="s">
        <v>258</v>
      </c>
      <c r="D61" s="5" t="s">
        <v>259</v>
      </c>
      <c r="E61" s="7">
        <v>9.3589040000000008</v>
      </c>
      <c r="F61" s="7">
        <v>16.173089999999998</v>
      </c>
      <c r="G61" s="7">
        <v>14.09857</v>
      </c>
      <c r="H61" s="7">
        <v>5.6617199999999999</v>
      </c>
      <c r="I61" s="7">
        <v>7.3079499999999999</v>
      </c>
      <c r="J61" s="13"/>
      <c r="K61" s="13">
        <v>345</v>
      </c>
      <c r="L61" s="7">
        <v>105.8282</v>
      </c>
      <c r="M61" s="7">
        <v>66.569770000000005</v>
      </c>
      <c r="N61" s="7">
        <v>100</v>
      </c>
      <c r="O61" s="7">
        <v>76.829269999999994</v>
      </c>
      <c r="P61" s="7">
        <v>63.095239999999997</v>
      </c>
      <c r="Q61" s="7">
        <v>43.452379999999998</v>
      </c>
      <c r="R61" s="7">
        <v>66.071430000000007</v>
      </c>
      <c r="S61" s="7">
        <v>59.523809999999997</v>
      </c>
      <c r="T61" s="7">
        <v>65.263159999999999</v>
      </c>
      <c r="U61" s="7">
        <v>16.438359999999999</v>
      </c>
      <c r="V61" s="15">
        <v>10</v>
      </c>
      <c r="W61" s="15">
        <v>8.7209299999999992</v>
      </c>
      <c r="X61" s="15">
        <v>2.0348839999999999</v>
      </c>
      <c r="Y61" s="13">
        <v>4</v>
      </c>
      <c r="Z61" s="2"/>
    </row>
    <row r="62" spans="1:26" x14ac:dyDescent="0.2">
      <c r="A62" s="5" t="s">
        <v>542</v>
      </c>
      <c r="B62" s="5" t="s">
        <v>278</v>
      </c>
      <c r="C62" s="5" t="s">
        <v>279</v>
      </c>
      <c r="D62" s="5" t="s">
        <v>280</v>
      </c>
      <c r="E62" s="7">
        <v>12.83675</v>
      </c>
      <c r="F62" s="7">
        <v>25.21189</v>
      </c>
      <c r="G62" s="7">
        <v>19.657679999999999</v>
      </c>
      <c r="H62" s="7">
        <v>7.8180999999999997E-3</v>
      </c>
      <c r="I62" s="7">
        <v>2.6787049999999999</v>
      </c>
      <c r="J62" s="13"/>
      <c r="K62" s="13">
        <v>63</v>
      </c>
      <c r="L62" s="7">
        <v>43.448279999999997</v>
      </c>
      <c r="M62" s="7">
        <v>95.238100000000003</v>
      </c>
      <c r="N62" s="7">
        <v>63.492060000000002</v>
      </c>
      <c r="O62" s="7">
        <v>90</v>
      </c>
      <c r="P62" s="7">
        <v>32.352939999999997</v>
      </c>
      <c r="Q62" s="7">
        <v>88.235290000000006</v>
      </c>
      <c r="R62" s="7">
        <v>91.176469999999995</v>
      </c>
      <c r="S62" s="7">
        <v>97.058819999999997</v>
      </c>
      <c r="T62" s="7">
        <v>81.481480000000005</v>
      </c>
      <c r="U62" s="7">
        <v>3.5714290000000002</v>
      </c>
      <c r="V62" s="15">
        <v>12</v>
      </c>
      <c r="W62" s="15">
        <v>9.523809</v>
      </c>
      <c r="X62" s="15">
        <v>6.3492059999999997</v>
      </c>
      <c r="Y62" s="13">
        <v>3</v>
      </c>
      <c r="Z62" s="2"/>
    </row>
    <row r="63" spans="1:26" x14ac:dyDescent="0.2">
      <c r="A63" s="5" t="s">
        <v>542</v>
      </c>
      <c r="B63" s="5" t="s">
        <v>281</v>
      </c>
      <c r="C63" s="5" t="s">
        <v>282</v>
      </c>
      <c r="D63" s="5" t="s">
        <v>283</v>
      </c>
      <c r="E63" s="7">
        <v>13.594429999999999</v>
      </c>
      <c r="F63" s="7">
        <v>55.85127</v>
      </c>
      <c r="G63" s="7">
        <v>38.56223</v>
      </c>
      <c r="H63" s="7">
        <v>0</v>
      </c>
      <c r="I63" s="7">
        <v>0</v>
      </c>
      <c r="J63" s="13"/>
      <c r="K63" s="13">
        <v>10</v>
      </c>
      <c r="L63" s="7">
        <v>200</v>
      </c>
      <c r="M63" s="7">
        <v>80</v>
      </c>
      <c r="N63" s="7">
        <v>60</v>
      </c>
      <c r="O63" s="8" t="s">
        <v>535</v>
      </c>
      <c r="P63" s="8" t="s">
        <v>535</v>
      </c>
      <c r="Q63" s="7">
        <v>50</v>
      </c>
      <c r="R63" s="7">
        <v>90</v>
      </c>
      <c r="S63" s="7">
        <v>50</v>
      </c>
      <c r="T63" s="8" t="s">
        <v>535</v>
      </c>
      <c r="U63" s="8" t="s">
        <v>535</v>
      </c>
      <c r="V63" s="15" t="s">
        <v>535</v>
      </c>
      <c r="W63" s="15">
        <v>30</v>
      </c>
      <c r="X63" s="15" t="s">
        <v>535</v>
      </c>
      <c r="Y63" s="13" t="s">
        <v>535</v>
      </c>
      <c r="Z63" s="2"/>
    </row>
    <row r="64" spans="1:26" x14ac:dyDescent="0.2">
      <c r="A64" s="5" t="s">
        <v>542</v>
      </c>
      <c r="B64" s="5" t="s">
        <v>287</v>
      </c>
      <c r="C64" s="5" t="s">
        <v>524</v>
      </c>
      <c r="D64" s="5" t="s">
        <v>288</v>
      </c>
      <c r="E64" s="7">
        <v>13.25891</v>
      </c>
      <c r="F64" s="7">
        <v>18.565059999999999</v>
      </c>
      <c r="G64" s="7">
        <v>15.557729999999999</v>
      </c>
      <c r="H64" s="7">
        <v>3.9183979999999998</v>
      </c>
      <c r="I64" s="7">
        <v>6.0323640000000003</v>
      </c>
      <c r="J64" s="13"/>
      <c r="K64" s="13">
        <v>180</v>
      </c>
      <c r="L64" s="7">
        <v>103.4483</v>
      </c>
      <c r="M64" s="7">
        <v>73.743020000000001</v>
      </c>
      <c r="N64" s="7">
        <v>86.666659999999993</v>
      </c>
      <c r="O64" s="7">
        <v>86.301370000000006</v>
      </c>
      <c r="P64" s="7">
        <v>53.043480000000002</v>
      </c>
      <c r="Q64" s="7">
        <v>81.512600000000006</v>
      </c>
      <c r="R64" s="7">
        <v>81.512600000000006</v>
      </c>
      <c r="S64" s="7">
        <v>100</v>
      </c>
      <c r="T64" s="7">
        <v>98.717950000000002</v>
      </c>
      <c r="U64" s="7">
        <v>57.8125</v>
      </c>
      <c r="V64" s="15">
        <v>11</v>
      </c>
      <c r="W64" s="15">
        <v>11.62791</v>
      </c>
      <c r="X64" s="15">
        <v>2.9069769999999999</v>
      </c>
      <c r="Y64" s="13">
        <v>3</v>
      </c>
      <c r="Z64" s="2"/>
    </row>
    <row r="65" spans="1:26" x14ac:dyDescent="0.2">
      <c r="A65" s="5" t="s">
        <v>542</v>
      </c>
      <c r="B65" s="5" t="s">
        <v>319</v>
      </c>
      <c r="C65" s="5" t="s">
        <v>320</v>
      </c>
      <c r="D65" s="5" t="s">
        <v>321</v>
      </c>
      <c r="E65" s="7">
        <v>9.5731420000000007</v>
      </c>
      <c r="F65" s="7">
        <v>20.447870000000002</v>
      </c>
      <c r="G65" s="7">
        <v>16.792560000000002</v>
      </c>
      <c r="H65" s="7">
        <v>2.5759729999999998</v>
      </c>
      <c r="I65" s="7">
        <v>5.032305</v>
      </c>
      <c r="J65" s="13"/>
      <c r="K65" s="13">
        <v>122</v>
      </c>
      <c r="L65" s="7">
        <v>72.619050000000001</v>
      </c>
      <c r="M65" s="7">
        <v>87.704920000000001</v>
      </c>
      <c r="N65" s="7">
        <v>99.180329999999998</v>
      </c>
      <c r="O65" s="7">
        <v>92.105260000000001</v>
      </c>
      <c r="P65" s="7">
        <v>30</v>
      </c>
      <c r="Q65" s="7">
        <v>90.123459999999994</v>
      </c>
      <c r="R65" s="7">
        <v>95.061729999999997</v>
      </c>
      <c r="S65" s="7">
        <v>93.827160000000006</v>
      </c>
      <c r="T65" s="7">
        <v>98.148150000000001</v>
      </c>
      <c r="U65" s="7">
        <v>0</v>
      </c>
      <c r="V65" s="15">
        <v>10</v>
      </c>
      <c r="W65" s="15">
        <v>7.3770490000000004</v>
      </c>
      <c r="X65" s="15">
        <v>0.81967210000000001</v>
      </c>
      <c r="Y65" s="13">
        <v>2</v>
      </c>
      <c r="Z65" s="2"/>
    </row>
    <row r="66" spans="1:26" x14ac:dyDescent="0.2">
      <c r="A66" s="5" t="s">
        <v>542</v>
      </c>
      <c r="B66" s="5" t="s">
        <v>380</v>
      </c>
      <c r="C66" s="5" t="s">
        <v>381</v>
      </c>
      <c r="D66" s="5" t="s">
        <v>382</v>
      </c>
      <c r="E66" s="7">
        <v>12.98204</v>
      </c>
      <c r="F66" s="7">
        <v>19.603819999999999</v>
      </c>
      <c r="G66" s="7">
        <v>16.253080000000001</v>
      </c>
      <c r="H66" s="7">
        <v>3.1039340000000002</v>
      </c>
      <c r="I66" s="7">
        <v>5.4619</v>
      </c>
      <c r="J66" s="13"/>
      <c r="K66" s="13">
        <v>144</v>
      </c>
      <c r="L66" s="7">
        <v>74.22681</v>
      </c>
      <c r="M66" s="7">
        <v>88.19444</v>
      </c>
      <c r="N66" s="7">
        <v>78.472219999999993</v>
      </c>
      <c r="O66" s="7">
        <v>86.792450000000002</v>
      </c>
      <c r="P66" s="7">
        <v>29.885059999999999</v>
      </c>
      <c r="Q66" s="7">
        <v>76.404499999999999</v>
      </c>
      <c r="R66" s="7">
        <v>85.393259999999998</v>
      </c>
      <c r="S66" s="7">
        <v>87.640450000000001</v>
      </c>
      <c r="T66" s="7">
        <v>80.357140000000001</v>
      </c>
      <c r="U66" s="7">
        <v>3.389831</v>
      </c>
      <c r="V66" s="15">
        <v>15</v>
      </c>
      <c r="W66" s="15">
        <v>13.571429999999999</v>
      </c>
      <c r="X66" s="15">
        <v>4.2857139999999996</v>
      </c>
      <c r="Y66" s="13">
        <v>3</v>
      </c>
      <c r="Z66" s="2"/>
    </row>
    <row r="67" spans="1:26" x14ac:dyDescent="0.2">
      <c r="A67" s="5" t="s">
        <v>542</v>
      </c>
      <c r="B67" s="5" t="s">
        <v>441</v>
      </c>
      <c r="C67" s="5" t="s">
        <v>530</v>
      </c>
      <c r="D67" s="5" t="s">
        <v>442</v>
      </c>
      <c r="E67" s="7">
        <v>10.07769</v>
      </c>
      <c r="F67" s="7">
        <v>17.640799999999999</v>
      </c>
      <c r="G67" s="7">
        <v>15.007</v>
      </c>
      <c r="H67" s="7">
        <v>4.552047</v>
      </c>
      <c r="I67" s="7">
        <v>6.5082709999999997</v>
      </c>
      <c r="J67" s="13"/>
      <c r="K67" s="13">
        <v>225</v>
      </c>
      <c r="L67" s="7">
        <v>109.22329999999999</v>
      </c>
      <c r="M67" s="7">
        <v>83.482140000000001</v>
      </c>
      <c r="N67" s="7">
        <v>52.888890000000004</v>
      </c>
      <c r="O67" s="7">
        <v>83.552639999999997</v>
      </c>
      <c r="P67" s="7">
        <v>31.66667</v>
      </c>
      <c r="Q67" s="7">
        <v>81.818179999999998</v>
      </c>
      <c r="R67" s="7">
        <v>90.909090000000006</v>
      </c>
      <c r="S67" s="7">
        <v>88.429749999999999</v>
      </c>
      <c r="T67" s="7">
        <v>77.551019999999994</v>
      </c>
      <c r="U67" s="7">
        <v>16.12903</v>
      </c>
      <c r="V67" s="15">
        <v>11</v>
      </c>
      <c r="W67" s="15">
        <v>9.4170409999999993</v>
      </c>
      <c r="X67" s="15">
        <v>8.4821419999999996</v>
      </c>
      <c r="Y67" s="13">
        <v>3</v>
      </c>
      <c r="Z67" s="2"/>
    </row>
    <row r="68" spans="1:26" x14ac:dyDescent="0.2">
      <c r="A68" s="5" t="s">
        <v>542</v>
      </c>
      <c r="B68" s="5" t="s">
        <v>484</v>
      </c>
      <c r="C68" s="5" t="s">
        <v>485</v>
      </c>
      <c r="D68" s="5" t="s">
        <v>486</v>
      </c>
      <c r="E68" s="7">
        <v>7.5000210000000003</v>
      </c>
      <c r="F68" s="7">
        <v>19.413799999999998</v>
      </c>
      <c r="G68" s="7">
        <v>16.100210000000001</v>
      </c>
      <c r="H68" s="7">
        <v>3.3210869999999999</v>
      </c>
      <c r="I68" s="7">
        <v>5.5543380000000004</v>
      </c>
      <c r="J68" s="13"/>
      <c r="K68" s="13">
        <v>149</v>
      </c>
      <c r="L68" s="7">
        <v>89.759029999999996</v>
      </c>
      <c r="M68" s="7">
        <v>87.919460000000001</v>
      </c>
      <c r="N68" s="7">
        <v>97.986580000000004</v>
      </c>
      <c r="O68" s="7">
        <v>93.965519999999998</v>
      </c>
      <c r="P68" s="7">
        <v>76.923079999999999</v>
      </c>
      <c r="Q68" s="7">
        <v>98.765429999999995</v>
      </c>
      <c r="R68" s="7">
        <v>98.765429999999995</v>
      </c>
      <c r="S68" s="7">
        <v>100</v>
      </c>
      <c r="T68" s="7">
        <v>100</v>
      </c>
      <c r="U68" s="7">
        <v>62.686570000000003</v>
      </c>
      <c r="V68" s="15">
        <v>11</v>
      </c>
      <c r="W68" s="15">
        <v>15.43624</v>
      </c>
      <c r="X68" s="15">
        <v>1.342282</v>
      </c>
      <c r="Y68" s="13">
        <v>2</v>
      </c>
      <c r="Z68" s="2"/>
    </row>
    <row r="69" spans="1:26" x14ac:dyDescent="0.2">
      <c r="E69" s="14"/>
      <c r="F69" s="14"/>
      <c r="G69" s="14"/>
      <c r="H69" s="14"/>
      <c r="I69" s="14"/>
      <c r="J69" s="14"/>
      <c r="K69" s="14"/>
      <c r="L69" s="4"/>
      <c r="M69" s="4"/>
      <c r="N69" s="4"/>
      <c r="O69" s="4"/>
      <c r="P69" s="4"/>
      <c r="Q69" s="4"/>
      <c r="R69" s="4"/>
      <c r="S69" s="4"/>
      <c r="T69" s="4"/>
      <c r="U69" s="4"/>
      <c r="V69" s="16"/>
      <c r="W69" s="16"/>
      <c r="X69" s="17"/>
      <c r="Y69" s="14"/>
      <c r="Z69" s="2"/>
    </row>
    <row r="70" spans="1:26" x14ac:dyDescent="0.2">
      <c r="A70" s="5" t="s">
        <v>543</v>
      </c>
      <c r="B70" s="5" t="s">
        <v>45</v>
      </c>
      <c r="C70" s="5" t="s">
        <v>46</v>
      </c>
      <c r="D70" s="5" t="s">
        <v>47</v>
      </c>
      <c r="E70" s="7">
        <v>11.30151</v>
      </c>
      <c r="F70" s="7">
        <v>23.876359999999998</v>
      </c>
      <c r="G70" s="7">
        <v>18.870570000000001</v>
      </c>
      <c r="H70" s="7">
        <v>0.40374130000000003</v>
      </c>
      <c r="I70" s="7">
        <v>3.2982589999999998</v>
      </c>
      <c r="J70" s="13"/>
      <c r="K70" s="13">
        <v>73</v>
      </c>
      <c r="L70" s="7">
        <v>50.344830000000002</v>
      </c>
      <c r="M70" s="7">
        <v>87.5</v>
      </c>
      <c r="N70" s="7">
        <v>95.890410000000003</v>
      </c>
      <c r="O70" s="7">
        <v>94.5946</v>
      </c>
      <c r="P70" s="7">
        <v>92.857140000000001</v>
      </c>
      <c r="Q70" s="7">
        <v>92.857140000000001</v>
      </c>
      <c r="R70" s="7">
        <v>100</v>
      </c>
      <c r="S70" s="7">
        <v>92.857140000000001</v>
      </c>
      <c r="T70" s="7">
        <v>85.185190000000006</v>
      </c>
      <c r="U70" s="7">
        <v>15.15152</v>
      </c>
      <c r="V70" s="15">
        <v>10</v>
      </c>
      <c r="W70" s="15">
        <v>15.068490000000001</v>
      </c>
      <c r="X70" s="15">
        <v>4.1095889999999997</v>
      </c>
      <c r="Y70" s="13">
        <v>2</v>
      </c>
      <c r="Z70" s="2"/>
    </row>
    <row r="71" spans="1:26" x14ac:dyDescent="0.2">
      <c r="A71" s="5" t="s">
        <v>543</v>
      </c>
      <c r="B71" s="5" t="s">
        <v>81</v>
      </c>
      <c r="C71" s="5" t="s">
        <v>82</v>
      </c>
      <c r="D71" s="5" t="s">
        <v>83</v>
      </c>
      <c r="E71" s="7">
        <v>23.090119999999999</v>
      </c>
      <c r="F71" s="7">
        <v>57.246859999999998</v>
      </c>
      <c r="G71" s="7">
        <v>41.226950000000002</v>
      </c>
      <c r="H71" s="7">
        <v>0</v>
      </c>
      <c r="I71" s="7">
        <v>0</v>
      </c>
      <c r="J71" s="13"/>
      <c r="K71" s="13">
        <v>9</v>
      </c>
      <c r="L71" s="8" t="s">
        <v>535</v>
      </c>
      <c r="M71" s="8" t="s">
        <v>535</v>
      </c>
      <c r="N71" s="8" t="s">
        <v>535</v>
      </c>
      <c r="O71" s="8" t="s">
        <v>535</v>
      </c>
      <c r="P71" s="8" t="s">
        <v>535</v>
      </c>
      <c r="Q71" s="8" t="s">
        <v>535</v>
      </c>
      <c r="R71" s="8" t="s">
        <v>535</v>
      </c>
      <c r="S71" s="8" t="s">
        <v>535</v>
      </c>
      <c r="T71" s="8" t="s">
        <v>535</v>
      </c>
      <c r="U71" s="8" t="s">
        <v>535</v>
      </c>
      <c r="V71" s="15" t="s">
        <v>535</v>
      </c>
      <c r="W71" s="15" t="s">
        <v>535</v>
      </c>
      <c r="X71" s="15" t="s">
        <v>535</v>
      </c>
      <c r="Y71" s="13" t="s">
        <v>535</v>
      </c>
      <c r="Z71" s="2"/>
    </row>
    <row r="72" spans="1:26" x14ac:dyDescent="0.2">
      <c r="A72" s="5" t="s">
        <v>543</v>
      </c>
      <c r="B72" s="5" t="s">
        <v>103</v>
      </c>
      <c r="C72" s="5" t="s">
        <v>104</v>
      </c>
      <c r="D72" s="5" t="s">
        <v>105</v>
      </c>
      <c r="E72" s="7">
        <v>11.207380000000001</v>
      </c>
      <c r="F72" s="7">
        <v>17.054680000000001</v>
      </c>
      <c r="G72" s="7">
        <v>14.65253</v>
      </c>
      <c r="H72" s="7">
        <v>4.9932030000000003</v>
      </c>
      <c r="I72" s="7">
        <v>6.8364570000000002</v>
      </c>
      <c r="J72" s="13"/>
      <c r="K72" s="13">
        <v>263</v>
      </c>
      <c r="L72" s="7">
        <v>105.2</v>
      </c>
      <c r="M72" s="7">
        <v>61.596960000000003</v>
      </c>
      <c r="N72" s="7">
        <v>55.13308</v>
      </c>
      <c r="O72" s="7">
        <v>74.842770000000002</v>
      </c>
      <c r="P72" s="7">
        <v>49.253729999999997</v>
      </c>
      <c r="Q72" s="7">
        <v>87.333340000000007</v>
      </c>
      <c r="R72" s="7">
        <v>92.666659999999993</v>
      </c>
      <c r="S72" s="7">
        <v>94</v>
      </c>
      <c r="T72" s="7">
        <v>95.283019999999993</v>
      </c>
      <c r="U72" s="7">
        <v>3.3333330000000001</v>
      </c>
      <c r="V72" s="15">
        <v>11</v>
      </c>
      <c r="W72" s="15">
        <v>11.0687</v>
      </c>
      <c r="X72" s="15">
        <v>4.5801530000000001</v>
      </c>
      <c r="Y72" s="13">
        <v>3</v>
      </c>
      <c r="Z72" s="2"/>
    </row>
    <row r="73" spans="1:26" x14ac:dyDescent="0.2">
      <c r="A73" s="5" t="s">
        <v>543</v>
      </c>
      <c r="B73" s="5" t="s">
        <v>129</v>
      </c>
      <c r="C73" s="5" t="s">
        <v>104</v>
      </c>
      <c r="D73" s="5" t="s">
        <v>130</v>
      </c>
      <c r="E73" s="7">
        <v>12.899760000000001</v>
      </c>
      <c r="F73" s="7">
        <v>18.906980000000001</v>
      </c>
      <c r="G73" s="7">
        <v>15.79552</v>
      </c>
      <c r="H73" s="7">
        <v>3.6641490000000001</v>
      </c>
      <c r="I73" s="7">
        <v>5.8464140000000002</v>
      </c>
      <c r="J73" s="13"/>
      <c r="K73" s="13">
        <v>167</v>
      </c>
      <c r="L73" s="7">
        <v>105.0314</v>
      </c>
      <c r="M73" s="7">
        <v>70.481930000000006</v>
      </c>
      <c r="N73" s="7">
        <v>47.90419</v>
      </c>
      <c r="O73" s="7">
        <v>83.333340000000007</v>
      </c>
      <c r="P73" s="7">
        <v>51.648350000000001</v>
      </c>
      <c r="Q73" s="7">
        <v>88.297870000000003</v>
      </c>
      <c r="R73" s="7">
        <v>96.808509999999998</v>
      </c>
      <c r="S73" s="7">
        <v>91.489360000000005</v>
      </c>
      <c r="T73" s="7">
        <v>61.538460000000001</v>
      </c>
      <c r="U73" s="7">
        <v>13.88889</v>
      </c>
      <c r="V73" s="15">
        <v>10</v>
      </c>
      <c r="W73" s="15">
        <v>6.0240960000000001</v>
      </c>
      <c r="X73" s="15">
        <v>7.2289159999999999</v>
      </c>
      <c r="Y73" s="13">
        <v>2</v>
      </c>
      <c r="Z73" s="2"/>
    </row>
    <row r="74" spans="1:26" x14ac:dyDescent="0.2">
      <c r="A74" s="5" t="s">
        <v>543</v>
      </c>
      <c r="B74" s="5" t="s">
        <v>143</v>
      </c>
      <c r="C74" s="5" t="s">
        <v>144</v>
      </c>
      <c r="D74" s="5" t="s">
        <v>145</v>
      </c>
      <c r="E74" s="7">
        <v>10.288399999999999</v>
      </c>
      <c r="F74" s="7">
        <v>20.118169999999999</v>
      </c>
      <c r="G74" s="7">
        <v>16.576250000000002</v>
      </c>
      <c r="H74" s="7">
        <v>2.7785419999999998</v>
      </c>
      <c r="I74" s="7">
        <v>5.2002280000000001</v>
      </c>
      <c r="J74" s="13"/>
      <c r="K74" s="13">
        <v>130</v>
      </c>
      <c r="L74" s="7">
        <v>87.248320000000007</v>
      </c>
      <c r="M74" s="7">
        <v>76.5625</v>
      </c>
      <c r="N74" s="7">
        <v>49.23077</v>
      </c>
      <c r="O74" s="7">
        <v>94.5946</v>
      </c>
      <c r="P74" s="7">
        <v>41.666670000000003</v>
      </c>
      <c r="Q74" s="7">
        <v>60.714289999999998</v>
      </c>
      <c r="R74" s="7">
        <v>91.666659999999993</v>
      </c>
      <c r="S74" s="7">
        <v>65.476190000000003</v>
      </c>
      <c r="T74" s="7">
        <v>60</v>
      </c>
      <c r="U74" s="7">
        <v>14.705880000000001</v>
      </c>
      <c r="V74" s="15">
        <v>11</v>
      </c>
      <c r="W74" s="15">
        <v>11.538460000000001</v>
      </c>
      <c r="X74" s="15">
        <v>8.4615379999999991</v>
      </c>
      <c r="Y74" s="13">
        <v>1</v>
      </c>
      <c r="Z74" s="2"/>
    </row>
    <row r="75" spans="1:26" x14ac:dyDescent="0.2">
      <c r="A75" s="5" t="s">
        <v>543</v>
      </c>
      <c r="B75" s="5" t="s">
        <v>238</v>
      </c>
      <c r="C75" s="5" t="s">
        <v>239</v>
      </c>
      <c r="D75" s="5" t="s">
        <v>240</v>
      </c>
      <c r="E75" s="7">
        <v>10.58492</v>
      </c>
      <c r="F75" s="7">
        <v>17.30686</v>
      </c>
      <c r="G75" s="7">
        <v>14.80166</v>
      </c>
      <c r="H75" s="7">
        <v>4.8171939999999998</v>
      </c>
      <c r="I75" s="7">
        <v>6.6870960000000004</v>
      </c>
      <c r="J75" s="13"/>
      <c r="K75" s="13">
        <v>246</v>
      </c>
      <c r="L75" s="7">
        <v>105.57940000000001</v>
      </c>
      <c r="M75" s="7">
        <v>74.796750000000003</v>
      </c>
      <c r="N75" s="7">
        <v>39.024389999999997</v>
      </c>
      <c r="O75" s="7">
        <v>84.180790000000002</v>
      </c>
      <c r="P75" s="7">
        <v>60.389609999999998</v>
      </c>
      <c r="Q75" s="7">
        <v>98.101259999999996</v>
      </c>
      <c r="R75" s="7">
        <v>99.367090000000005</v>
      </c>
      <c r="S75" s="7">
        <v>98.734179999999995</v>
      </c>
      <c r="T75" s="7">
        <v>68</v>
      </c>
      <c r="U75" s="7">
        <v>40</v>
      </c>
      <c r="V75" s="15">
        <v>13</v>
      </c>
      <c r="W75" s="15">
        <v>2.8571430000000002</v>
      </c>
      <c r="X75" s="15">
        <v>0.81632660000000001</v>
      </c>
      <c r="Y75" s="13">
        <v>4</v>
      </c>
      <c r="Z75" s="2"/>
    </row>
    <row r="76" spans="1:26" x14ac:dyDescent="0.2">
      <c r="A76" s="5" t="s">
        <v>543</v>
      </c>
      <c r="B76" s="5" t="s">
        <v>308</v>
      </c>
      <c r="C76" s="5" t="s">
        <v>525</v>
      </c>
      <c r="D76" s="5" t="s">
        <v>309</v>
      </c>
      <c r="E76" s="7">
        <v>9.189686</v>
      </c>
      <c r="F76" s="7">
        <v>17.011479999999999</v>
      </c>
      <c r="G76" s="7">
        <v>14.603160000000001</v>
      </c>
      <c r="H76" s="7">
        <v>5.0176530000000001</v>
      </c>
      <c r="I76" s="7">
        <v>6.849456</v>
      </c>
      <c r="J76" s="13"/>
      <c r="K76" s="13">
        <v>267</v>
      </c>
      <c r="L76" s="7">
        <v>107.6613</v>
      </c>
      <c r="M76" s="7">
        <v>71.910110000000003</v>
      </c>
      <c r="N76" s="7">
        <v>79.775279999999995</v>
      </c>
      <c r="O76" s="7">
        <v>76.5625</v>
      </c>
      <c r="P76" s="7">
        <v>72.727270000000004</v>
      </c>
      <c r="Q76" s="7">
        <v>44.02516</v>
      </c>
      <c r="R76" s="7">
        <v>92.452830000000006</v>
      </c>
      <c r="S76" s="7">
        <v>46.540880000000001</v>
      </c>
      <c r="T76" s="7">
        <v>87.037040000000005</v>
      </c>
      <c r="U76" s="7">
        <v>22.388059999999999</v>
      </c>
      <c r="V76" s="15">
        <v>14</v>
      </c>
      <c r="W76" s="15">
        <v>9.7744359999999997</v>
      </c>
      <c r="X76" s="15">
        <v>3.759398</v>
      </c>
      <c r="Y76" s="13">
        <v>4</v>
      </c>
      <c r="Z76" s="2"/>
    </row>
    <row r="77" spans="1:26" x14ac:dyDescent="0.2">
      <c r="A77" s="5" t="s">
        <v>543</v>
      </c>
      <c r="B77" s="5" t="s">
        <v>355</v>
      </c>
      <c r="C77" s="5" t="s">
        <v>356</v>
      </c>
      <c r="D77" s="5" t="s">
        <v>357</v>
      </c>
      <c r="E77" s="7">
        <v>18.963229999999999</v>
      </c>
      <c r="F77" s="7">
        <v>37.5974</v>
      </c>
      <c r="G77" s="7">
        <v>27.153580000000002</v>
      </c>
      <c r="H77" s="7">
        <v>0</v>
      </c>
      <c r="I77" s="7">
        <v>0</v>
      </c>
      <c r="J77" s="13"/>
      <c r="K77" s="13">
        <v>22</v>
      </c>
      <c r="L77" s="7">
        <v>5.080832</v>
      </c>
      <c r="M77" s="7">
        <v>95.454539999999994</v>
      </c>
      <c r="N77" s="7">
        <v>40.909089999999999</v>
      </c>
      <c r="O77" s="7">
        <v>88.235290000000006</v>
      </c>
      <c r="P77" s="7">
        <v>60</v>
      </c>
      <c r="Q77" s="7">
        <v>70</v>
      </c>
      <c r="R77" s="7">
        <v>90</v>
      </c>
      <c r="S77" s="7">
        <v>70</v>
      </c>
      <c r="T77" s="8" t="s">
        <v>535</v>
      </c>
      <c r="U77" s="8" t="s">
        <v>535</v>
      </c>
      <c r="V77" s="15">
        <v>12</v>
      </c>
      <c r="W77" s="15">
        <v>0</v>
      </c>
      <c r="X77" s="15">
        <v>0</v>
      </c>
      <c r="Y77" s="13">
        <v>4</v>
      </c>
      <c r="Z77" s="2"/>
    </row>
    <row r="78" spans="1:26" x14ac:dyDescent="0.2">
      <c r="A78" s="5" t="s">
        <v>543</v>
      </c>
      <c r="B78" s="5" t="s">
        <v>358</v>
      </c>
      <c r="C78" s="5" t="s">
        <v>304</v>
      </c>
      <c r="D78" s="5" t="s">
        <v>359</v>
      </c>
      <c r="E78" s="7">
        <v>12.55809</v>
      </c>
      <c r="F78" s="7">
        <v>17.03125</v>
      </c>
      <c r="G78" s="7">
        <v>14.642910000000001</v>
      </c>
      <c r="H78" s="7">
        <v>4.9973380000000001</v>
      </c>
      <c r="I78" s="7">
        <v>6.8402659999999997</v>
      </c>
      <c r="J78" s="13"/>
      <c r="K78" s="13">
        <v>264</v>
      </c>
      <c r="L78" s="7">
        <v>83.544300000000007</v>
      </c>
      <c r="M78" s="7">
        <v>75</v>
      </c>
      <c r="N78" s="7">
        <v>51.136360000000003</v>
      </c>
      <c r="O78" s="7">
        <v>88.028170000000003</v>
      </c>
      <c r="P78" s="7">
        <v>68.75</v>
      </c>
      <c r="Q78" s="7">
        <v>67.175579999999997</v>
      </c>
      <c r="R78" s="7">
        <v>74.809160000000006</v>
      </c>
      <c r="S78" s="7">
        <v>89.312979999999996</v>
      </c>
      <c r="T78" s="7">
        <v>56.043959999999998</v>
      </c>
      <c r="U78" s="7">
        <v>16.326530000000002</v>
      </c>
      <c r="V78" s="15">
        <v>9</v>
      </c>
      <c r="W78" s="15">
        <v>9.8859320000000004</v>
      </c>
      <c r="X78" s="15">
        <v>1.901141</v>
      </c>
      <c r="Y78" s="13">
        <v>3</v>
      </c>
      <c r="Z78" s="2"/>
    </row>
    <row r="79" spans="1:26" x14ac:dyDescent="0.2">
      <c r="A79" s="5" t="s">
        <v>543</v>
      </c>
      <c r="B79" s="5" t="s">
        <v>363</v>
      </c>
      <c r="C79" s="5" t="s">
        <v>364</v>
      </c>
      <c r="D79" s="5" t="s">
        <v>365</v>
      </c>
      <c r="E79" s="7">
        <v>10.50543</v>
      </c>
      <c r="F79" s="7">
        <v>17.47625</v>
      </c>
      <c r="G79" s="7">
        <v>14.907360000000001</v>
      </c>
      <c r="H79" s="7">
        <v>4.6964490000000003</v>
      </c>
      <c r="I79" s="7">
        <v>6.5866389999999999</v>
      </c>
      <c r="J79" s="13"/>
      <c r="K79" s="13">
        <v>234</v>
      </c>
      <c r="L79" s="7">
        <v>100.8621</v>
      </c>
      <c r="M79" s="7">
        <v>79.741380000000007</v>
      </c>
      <c r="N79" s="7">
        <v>73.931629999999998</v>
      </c>
      <c r="O79" s="7">
        <v>76.719570000000004</v>
      </c>
      <c r="P79" s="7">
        <v>48.591549999999998</v>
      </c>
      <c r="Q79" s="7">
        <v>86.666659999999993</v>
      </c>
      <c r="R79" s="7">
        <v>89.333340000000007</v>
      </c>
      <c r="S79" s="7">
        <v>96</v>
      </c>
      <c r="T79" s="7">
        <v>97.979799999999997</v>
      </c>
      <c r="U79" s="7">
        <v>1.1627909999999999</v>
      </c>
      <c r="V79" s="15">
        <v>10</v>
      </c>
      <c r="W79" s="15">
        <v>6.4377680000000002</v>
      </c>
      <c r="X79" s="15">
        <v>5.1502150000000002</v>
      </c>
      <c r="Y79" s="13">
        <v>4</v>
      </c>
      <c r="Z79" s="2"/>
    </row>
    <row r="80" spans="1:26" x14ac:dyDescent="0.2">
      <c r="A80" s="5" t="s">
        <v>543</v>
      </c>
      <c r="B80" s="5" t="s">
        <v>371</v>
      </c>
      <c r="C80" s="5" t="s">
        <v>82</v>
      </c>
      <c r="D80" s="5" t="s">
        <v>372</v>
      </c>
      <c r="E80" s="7">
        <v>14.98837</v>
      </c>
      <c r="F80" s="7">
        <v>22.378530000000001</v>
      </c>
      <c r="G80" s="7">
        <v>17.934470000000001</v>
      </c>
      <c r="H80" s="7">
        <v>1.322824</v>
      </c>
      <c r="I80" s="7">
        <v>4.0172410000000003</v>
      </c>
      <c r="J80" s="13"/>
      <c r="K80" s="13">
        <v>89</v>
      </c>
      <c r="L80" s="7">
        <v>47.340429999999998</v>
      </c>
      <c r="M80" s="7">
        <v>78.409090000000006</v>
      </c>
      <c r="N80" s="7">
        <v>86.516850000000005</v>
      </c>
      <c r="O80" s="7">
        <v>81.034480000000002</v>
      </c>
      <c r="P80" s="7">
        <v>66.666659999999993</v>
      </c>
      <c r="Q80" s="7">
        <v>68.518519999999995</v>
      </c>
      <c r="R80" s="7">
        <v>79.629630000000006</v>
      </c>
      <c r="S80" s="7">
        <v>85.185190000000006</v>
      </c>
      <c r="T80" s="7">
        <v>71.875</v>
      </c>
      <c r="U80" s="7">
        <v>30</v>
      </c>
      <c r="V80" s="15">
        <v>9</v>
      </c>
      <c r="W80" s="15">
        <v>6.8181820000000002</v>
      </c>
      <c r="X80" s="15">
        <v>2.2727270000000002</v>
      </c>
      <c r="Y80" s="13">
        <v>1</v>
      </c>
      <c r="Z80" s="2"/>
    </row>
    <row r="81" spans="1:26" x14ac:dyDescent="0.2">
      <c r="A81" s="5" t="s">
        <v>543</v>
      </c>
      <c r="B81" s="5" t="s">
        <v>433</v>
      </c>
      <c r="C81" s="5" t="s">
        <v>434</v>
      </c>
      <c r="D81" s="5" t="s">
        <v>435</v>
      </c>
      <c r="E81" s="7">
        <v>9.0893940000000004</v>
      </c>
      <c r="F81" s="7">
        <v>18.441240000000001</v>
      </c>
      <c r="G81" s="7">
        <v>15.52725</v>
      </c>
      <c r="H81" s="7">
        <v>3.947889</v>
      </c>
      <c r="I81" s="7">
        <v>6.076219</v>
      </c>
      <c r="J81" s="13"/>
      <c r="K81" s="13">
        <v>184</v>
      </c>
      <c r="L81" s="7">
        <v>74.493930000000006</v>
      </c>
      <c r="M81" s="7">
        <v>63.888890000000004</v>
      </c>
      <c r="N81" s="7">
        <v>52.173909999999999</v>
      </c>
      <c r="O81" s="7">
        <v>73.333340000000007</v>
      </c>
      <c r="P81" s="7">
        <v>39.361699999999999</v>
      </c>
      <c r="Q81" s="7">
        <v>63.541670000000003</v>
      </c>
      <c r="R81" s="7">
        <v>70.833340000000007</v>
      </c>
      <c r="S81" s="7">
        <v>81.25</v>
      </c>
      <c r="T81" s="7">
        <v>68.656720000000007</v>
      </c>
      <c r="U81" s="7">
        <v>59.210529999999999</v>
      </c>
      <c r="V81" s="15">
        <v>10</v>
      </c>
      <c r="W81" s="15">
        <v>19.021740000000001</v>
      </c>
      <c r="X81" s="15" t="s">
        <v>535</v>
      </c>
      <c r="Y81" s="13">
        <v>4</v>
      </c>
      <c r="Z81" s="2"/>
    </row>
    <row r="82" spans="1:26" x14ac:dyDescent="0.2">
      <c r="A82" s="5" t="s">
        <v>543</v>
      </c>
      <c r="B82" s="5" t="s">
        <v>443</v>
      </c>
      <c r="C82" s="5" t="s">
        <v>444</v>
      </c>
      <c r="D82" s="5" t="s">
        <v>445</v>
      </c>
      <c r="E82" s="7">
        <v>4.1534750000000003</v>
      </c>
      <c r="F82" s="7">
        <v>21.96874</v>
      </c>
      <c r="G82" s="7">
        <v>17.706759999999999</v>
      </c>
      <c r="H82" s="7">
        <v>1.5469059999999999</v>
      </c>
      <c r="I82" s="7">
        <v>4.2957470000000004</v>
      </c>
      <c r="J82" s="13"/>
      <c r="K82" s="13">
        <v>95</v>
      </c>
      <c r="L82" s="7">
        <v>69.852940000000004</v>
      </c>
      <c r="M82" s="7">
        <v>85.106380000000001</v>
      </c>
      <c r="N82" s="7">
        <v>66.315790000000007</v>
      </c>
      <c r="O82" s="7">
        <v>89.090909999999994</v>
      </c>
      <c r="P82" s="7">
        <v>83.720929999999996</v>
      </c>
      <c r="Q82" s="7">
        <v>86.363640000000004</v>
      </c>
      <c r="R82" s="7">
        <v>90.909090000000006</v>
      </c>
      <c r="S82" s="7">
        <v>93.181820000000002</v>
      </c>
      <c r="T82" s="7">
        <v>75</v>
      </c>
      <c r="U82" s="7">
        <v>4.7619049999999996</v>
      </c>
      <c r="V82" s="15">
        <v>9.5</v>
      </c>
      <c r="W82" s="15">
        <v>2.1052629999999999</v>
      </c>
      <c r="X82" s="15">
        <v>3.1578949999999999</v>
      </c>
      <c r="Y82" s="13">
        <v>2</v>
      </c>
      <c r="Z82" s="2"/>
    </row>
    <row r="83" spans="1:26" x14ac:dyDescent="0.2">
      <c r="A83" s="5" t="s">
        <v>543</v>
      </c>
      <c r="B83" s="5" t="s">
        <v>473</v>
      </c>
      <c r="C83" s="5" t="s">
        <v>533</v>
      </c>
      <c r="D83" s="5" t="s">
        <v>474</v>
      </c>
      <c r="E83" s="7">
        <v>9.6209980000000002</v>
      </c>
      <c r="F83" s="7">
        <v>21.425689999999999</v>
      </c>
      <c r="G83" s="7">
        <v>17.374230000000001</v>
      </c>
      <c r="H83" s="7">
        <v>1.9917910000000001</v>
      </c>
      <c r="I83" s="7">
        <v>4.5009370000000004</v>
      </c>
      <c r="J83" s="13"/>
      <c r="K83" s="13">
        <v>103</v>
      </c>
      <c r="L83" s="7">
        <v>62.048189999999998</v>
      </c>
      <c r="M83" s="7">
        <v>72.549019999999999</v>
      </c>
      <c r="N83" s="7">
        <v>51.456310000000002</v>
      </c>
      <c r="O83" s="7">
        <v>75.949359999999999</v>
      </c>
      <c r="P83" s="8" t="s">
        <v>535</v>
      </c>
      <c r="Q83" s="7">
        <v>78.181820000000002</v>
      </c>
      <c r="R83" s="7">
        <v>87.272729999999996</v>
      </c>
      <c r="S83" s="7">
        <v>90.909090000000006</v>
      </c>
      <c r="T83" s="7">
        <v>79.545460000000006</v>
      </c>
      <c r="U83" s="7">
        <v>0</v>
      </c>
      <c r="V83" s="15">
        <v>14</v>
      </c>
      <c r="W83" s="15">
        <v>12.621359999999999</v>
      </c>
      <c r="X83" s="15">
        <v>6.7961159999999996</v>
      </c>
      <c r="Y83" s="13">
        <v>2</v>
      </c>
      <c r="Z83" s="2"/>
    </row>
    <row r="84" spans="1:26" x14ac:dyDescent="0.2">
      <c r="A84" s="5" t="s">
        <v>543</v>
      </c>
      <c r="B84" s="5" t="s">
        <v>477</v>
      </c>
      <c r="C84" s="5" t="s">
        <v>478</v>
      </c>
      <c r="D84" s="5" t="s">
        <v>479</v>
      </c>
      <c r="E84" s="7">
        <v>9.6751090000000008</v>
      </c>
      <c r="F84" s="7">
        <v>16.861070000000002</v>
      </c>
      <c r="G84" s="7">
        <v>14.531319999999999</v>
      </c>
      <c r="H84" s="7">
        <v>5.128838</v>
      </c>
      <c r="I84" s="7">
        <v>6.9264900000000003</v>
      </c>
      <c r="J84" s="13"/>
      <c r="K84" s="13">
        <v>278</v>
      </c>
      <c r="L84" s="7">
        <v>102.583</v>
      </c>
      <c r="M84" s="7">
        <v>76.727270000000004</v>
      </c>
      <c r="N84" s="7">
        <v>76.97842</v>
      </c>
      <c r="O84" s="7">
        <v>82.727270000000004</v>
      </c>
      <c r="P84" s="7">
        <v>50.602409999999999</v>
      </c>
      <c r="Q84" s="7">
        <v>74.705879999999993</v>
      </c>
      <c r="R84" s="7">
        <v>77.647059999999996</v>
      </c>
      <c r="S84" s="7">
        <v>95.882350000000002</v>
      </c>
      <c r="T84" s="7">
        <v>96.460170000000005</v>
      </c>
      <c r="U84" s="7">
        <v>1.7241379999999999</v>
      </c>
      <c r="V84" s="15">
        <v>11</v>
      </c>
      <c r="W84" s="15">
        <v>8.6642600000000005</v>
      </c>
      <c r="X84" s="15">
        <v>5.4151629999999997</v>
      </c>
      <c r="Y84" s="13">
        <v>2</v>
      </c>
      <c r="Z84" s="2"/>
    </row>
    <row r="85" spans="1:26" x14ac:dyDescent="0.2">
      <c r="E85" s="14"/>
      <c r="F85" s="14"/>
      <c r="G85" s="14"/>
      <c r="H85" s="14"/>
      <c r="I85" s="14"/>
      <c r="J85" s="14"/>
      <c r="K85" s="14"/>
      <c r="L85" s="4"/>
      <c r="M85" s="4"/>
      <c r="N85" s="4"/>
      <c r="O85" s="4"/>
      <c r="P85" s="4"/>
      <c r="Q85" s="4"/>
      <c r="R85" s="4"/>
      <c r="S85" s="4"/>
      <c r="T85" s="4"/>
      <c r="U85" s="4"/>
      <c r="V85" s="17"/>
      <c r="W85" s="17"/>
      <c r="X85" s="17"/>
      <c r="Y85" s="14"/>
      <c r="Z85" s="2"/>
    </row>
    <row r="86" spans="1:26" x14ac:dyDescent="0.2">
      <c r="A86" s="5" t="s">
        <v>544</v>
      </c>
      <c r="B86" s="5" t="s">
        <v>84</v>
      </c>
      <c r="C86" s="5" t="s">
        <v>85</v>
      </c>
      <c r="D86" s="5" t="s">
        <v>86</v>
      </c>
      <c r="E86" s="7">
        <v>13.47261</v>
      </c>
      <c r="F86" s="7">
        <v>21.425689999999999</v>
      </c>
      <c r="G86" s="7">
        <v>17.374230000000001</v>
      </c>
      <c r="H86" s="7">
        <v>1.9917910000000001</v>
      </c>
      <c r="I86" s="7">
        <v>4.5009370000000004</v>
      </c>
      <c r="J86" s="13"/>
      <c r="K86" s="13">
        <v>103</v>
      </c>
      <c r="L86" s="7">
        <v>85.12397</v>
      </c>
      <c r="M86" s="7">
        <v>86.407769999999999</v>
      </c>
      <c r="N86" s="7">
        <v>62.135919999999999</v>
      </c>
      <c r="O86" s="7">
        <v>85.454539999999994</v>
      </c>
      <c r="P86" s="7">
        <v>86.666659999999993</v>
      </c>
      <c r="Q86" s="7">
        <v>96.721310000000003</v>
      </c>
      <c r="R86" s="7">
        <v>100</v>
      </c>
      <c r="S86" s="7">
        <v>96.721310000000003</v>
      </c>
      <c r="T86" s="7">
        <v>97.142859999999999</v>
      </c>
      <c r="U86" s="7">
        <v>12.903230000000001</v>
      </c>
      <c r="V86" s="15">
        <v>9.5</v>
      </c>
      <c r="W86" s="15">
        <v>3.9215689999999999</v>
      </c>
      <c r="X86" s="15">
        <v>4.901961</v>
      </c>
      <c r="Y86" s="13">
        <v>1</v>
      </c>
      <c r="Z86" s="2"/>
    </row>
    <row r="87" spans="1:26" x14ac:dyDescent="0.2">
      <c r="A87" s="5" t="s">
        <v>544</v>
      </c>
      <c r="B87" s="5" t="s">
        <v>95</v>
      </c>
      <c r="C87" s="5" t="s">
        <v>85</v>
      </c>
      <c r="D87" s="5" t="s">
        <v>96</v>
      </c>
      <c r="E87" s="7">
        <v>8.1055430000000008</v>
      </c>
      <c r="F87" s="7">
        <v>19.36797</v>
      </c>
      <c r="G87" s="7">
        <v>16.088920000000002</v>
      </c>
      <c r="H87" s="7">
        <v>3.3521719999999999</v>
      </c>
      <c r="I87" s="7">
        <v>5.581385</v>
      </c>
      <c r="J87" s="13"/>
      <c r="K87" s="13">
        <v>151</v>
      </c>
      <c r="L87" s="7">
        <v>88.823530000000005</v>
      </c>
      <c r="M87" s="7">
        <v>80.132450000000006</v>
      </c>
      <c r="N87" s="7">
        <v>68.874170000000007</v>
      </c>
      <c r="O87" s="7">
        <v>88.288290000000003</v>
      </c>
      <c r="P87" s="7">
        <v>78.048779999999994</v>
      </c>
      <c r="Q87" s="7">
        <v>96.428569999999993</v>
      </c>
      <c r="R87" s="7">
        <v>98.809520000000006</v>
      </c>
      <c r="S87" s="7">
        <v>97.619050000000001</v>
      </c>
      <c r="T87" s="7">
        <v>76.785709999999995</v>
      </c>
      <c r="U87" s="7">
        <v>90.322580000000002</v>
      </c>
      <c r="V87" s="15">
        <v>10</v>
      </c>
      <c r="W87" s="15">
        <v>5.9602649999999997</v>
      </c>
      <c r="X87" s="15">
        <v>2.6490070000000001</v>
      </c>
      <c r="Y87" s="13">
        <v>2</v>
      </c>
      <c r="Z87" s="2"/>
    </row>
    <row r="88" spans="1:26" x14ac:dyDescent="0.2">
      <c r="A88" s="5" t="s">
        <v>544</v>
      </c>
      <c r="B88" s="5" t="s">
        <v>114</v>
      </c>
      <c r="C88" s="5" t="s">
        <v>115</v>
      </c>
      <c r="D88" s="5" t="s">
        <v>116</v>
      </c>
      <c r="E88" s="7">
        <v>8.5316919999999996</v>
      </c>
      <c r="F88" s="7">
        <v>22.976569999999999</v>
      </c>
      <c r="G88" s="7">
        <v>18.272379999999998</v>
      </c>
      <c r="H88" s="7">
        <v>1.094964</v>
      </c>
      <c r="I88" s="7">
        <v>3.7944559999999998</v>
      </c>
      <c r="J88" s="13"/>
      <c r="K88" s="13">
        <v>82</v>
      </c>
      <c r="L88" s="7">
        <v>84.536079999999998</v>
      </c>
      <c r="M88" s="7">
        <v>72.839510000000004</v>
      </c>
      <c r="N88" s="7">
        <v>57.317070000000001</v>
      </c>
      <c r="O88" s="7">
        <v>76.086960000000005</v>
      </c>
      <c r="P88" s="7">
        <v>41.818179999999998</v>
      </c>
      <c r="Q88" s="7">
        <v>84.745769999999993</v>
      </c>
      <c r="R88" s="7">
        <v>88.135589999999993</v>
      </c>
      <c r="S88" s="7">
        <v>94.91525</v>
      </c>
      <c r="T88" s="7">
        <v>91.836730000000003</v>
      </c>
      <c r="U88" s="7">
        <v>21.428570000000001</v>
      </c>
      <c r="V88" s="15">
        <v>21</v>
      </c>
      <c r="W88" s="15">
        <v>16.049379999999999</v>
      </c>
      <c r="X88" s="15">
        <v>2.4691360000000002</v>
      </c>
      <c r="Y88" s="13" t="s">
        <v>535</v>
      </c>
      <c r="Z88" s="2"/>
    </row>
    <row r="89" spans="1:26" x14ac:dyDescent="0.2">
      <c r="A89" s="5" t="s">
        <v>544</v>
      </c>
      <c r="B89" s="5" t="s">
        <v>265</v>
      </c>
      <c r="C89" s="5" t="s">
        <v>266</v>
      </c>
      <c r="D89" s="5" t="s">
        <v>497</v>
      </c>
      <c r="E89" s="7">
        <v>12.109220000000001</v>
      </c>
      <c r="F89" s="7">
        <v>17.075230000000001</v>
      </c>
      <c r="G89" s="7">
        <v>14.66004</v>
      </c>
      <c r="H89" s="7">
        <v>4.9902670000000002</v>
      </c>
      <c r="I89" s="7">
        <v>6.822425</v>
      </c>
      <c r="J89" s="13"/>
      <c r="K89" s="13">
        <v>262</v>
      </c>
      <c r="L89" s="7">
        <v>108.2645</v>
      </c>
      <c r="M89" s="7">
        <v>86.206890000000001</v>
      </c>
      <c r="N89" s="7">
        <v>93.511449999999996</v>
      </c>
      <c r="O89" s="7">
        <v>90.625</v>
      </c>
      <c r="P89" s="7">
        <v>86.713290000000001</v>
      </c>
      <c r="Q89" s="7">
        <v>97.902100000000004</v>
      </c>
      <c r="R89" s="7">
        <v>100</v>
      </c>
      <c r="S89" s="7">
        <v>97.902100000000004</v>
      </c>
      <c r="T89" s="7">
        <v>86.458340000000007</v>
      </c>
      <c r="U89" s="7">
        <v>68.181820000000002</v>
      </c>
      <c r="V89" s="15">
        <v>9</v>
      </c>
      <c r="W89" s="15">
        <v>3.5294120000000002</v>
      </c>
      <c r="X89" s="15">
        <v>1.183432</v>
      </c>
      <c r="Y89" s="13">
        <v>1</v>
      </c>
      <c r="Z89" s="2"/>
    </row>
    <row r="90" spans="1:26" x14ac:dyDescent="0.2">
      <c r="A90" s="5" t="s">
        <v>544</v>
      </c>
      <c r="B90" s="5" t="s">
        <v>267</v>
      </c>
      <c r="C90" s="5" t="s">
        <v>268</v>
      </c>
      <c r="D90" s="5" t="s">
        <v>269</v>
      </c>
      <c r="E90" s="7">
        <v>12.62523</v>
      </c>
      <c r="F90" s="7">
        <v>20.368510000000001</v>
      </c>
      <c r="G90" s="7">
        <v>16.685449999999999</v>
      </c>
      <c r="H90" s="7">
        <v>2.6287889999999998</v>
      </c>
      <c r="I90" s="7">
        <v>5.0743080000000003</v>
      </c>
      <c r="J90" s="13"/>
      <c r="K90" s="13">
        <v>125</v>
      </c>
      <c r="L90" s="7">
        <v>73.964500000000001</v>
      </c>
      <c r="M90" s="7">
        <v>84</v>
      </c>
      <c r="N90" s="7">
        <v>54.4</v>
      </c>
      <c r="O90" s="7">
        <v>83.333340000000007</v>
      </c>
      <c r="P90" s="7">
        <v>77.586200000000005</v>
      </c>
      <c r="Q90" s="7">
        <v>69.491519999999994</v>
      </c>
      <c r="R90" s="7">
        <v>84.745769999999993</v>
      </c>
      <c r="S90" s="7">
        <v>81.355930000000001</v>
      </c>
      <c r="T90" s="7">
        <v>74.193550000000002</v>
      </c>
      <c r="U90" s="7">
        <v>77.272729999999996</v>
      </c>
      <c r="V90" s="15">
        <v>8</v>
      </c>
      <c r="W90" s="15">
        <v>4.9180330000000003</v>
      </c>
      <c r="X90" s="15">
        <v>3.2786879999999998</v>
      </c>
      <c r="Y90" s="13">
        <v>3</v>
      </c>
      <c r="Z90" s="2"/>
    </row>
    <row r="91" spans="1:26" x14ac:dyDescent="0.2">
      <c r="A91" s="5" t="s">
        <v>544</v>
      </c>
      <c r="B91" s="5" t="s">
        <v>310</v>
      </c>
      <c r="C91" s="5" t="s">
        <v>311</v>
      </c>
      <c r="D91" s="5" t="s">
        <v>312</v>
      </c>
      <c r="E91" s="7">
        <v>11.38256</v>
      </c>
      <c r="F91" s="7">
        <v>19.189810000000001</v>
      </c>
      <c r="G91" s="7">
        <v>15.973649999999999</v>
      </c>
      <c r="H91" s="7">
        <v>3.4072239999999998</v>
      </c>
      <c r="I91" s="7">
        <v>5.6921330000000001</v>
      </c>
      <c r="J91" s="13"/>
      <c r="K91" s="13">
        <v>156</v>
      </c>
      <c r="L91" s="7">
        <v>92.857140000000001</v>
      </c>
      <c r="M91" s="7">
        <v>79.487179999999995</v>
      </c>
      <c r="N91" s="7">
        <v>75</v>
      </c>
      <c r="O91" s="7">
        <v>83.333340000000007</v>
      </c>
      <c r="P91" s="7">
        <v>68.367350000000002</v>
      </c>
      <c r="Q91" s="7">
        <v>89.108909999999995</v>
      </c>
      <c r="R91" s="7">
        <v>93.069310000000002</v>
      </c>
      <c r="S91" s="7">
        <v>96.039599999999993</v>
      </c>
      <c r="T91" s="7">
        <v>100</v>
      </c>
      <c r="U91" s="7">
        <v>7.0422529999999997</v>
      </c>
      <c r="V91" s="15">
        <v>10</v>
      </c>
      <c r="W91" s="15">
        <v>7.6923069999999996</v>
      </c>
      <c r="X91" s="15">
        <v>2.5641029999999998</v>
      </c>
      <c r="Y91" s="13">
        <v>3</v>
      </c>
      <c r="Z91" s="2"/>
    </row>
    <row r="92" spans="1:26" x14ac:dyDescent="0.2">
      <c r="A92" s="5" t="s">
        <v>544</v>
      </c>
      <c r="B92" s="5" t="s">
        <v>366</v>
      </c>
      <c r="C92" s="5" t="s">
        <v>115</v>
      </c>
      <c r="D92" s="5" t="s">
        <v>367</v>
      </c>
      <c r="E92" s="7">
        <v>7.7739539999999998</v>
      </c>
      <c r="F92" s="7">
        <v>16.926950000000001</v>
      </c>
      <c r="G92" s="7">
        <v>14.578010000000001</v>
      </c>
      <c r="H92" s="7">
        <v>5.0829149999999998</v>
      </c>
      <c r="I92" s="7">
        <v>6.8865449999999999</v>
      </c>
      <c r="J92" s="13"/>
      <c r="K92" s="13">
        <v>272</v>
      </c>
      <c r="L92" s="7">
        <v>114.28570000000001</v>
      </c>
      <c r="M92" s="7">
        <v>65.530299999999997</v>
      </c>
      <c r="N92" s="7">
        <v>78.676469999999995</v>
      </c>
      <c r="O92" s="7">
        <v>84.699460000000002</v>
      </c>
      <c r="P92" s="7">
        <v>72.5</v>
      </c>
      <c r="Q92" s="7">
        <v>86.991870000000006</v>
      </c>
      <c r="R92" s="7">
        <v>95.934960000000004</v>
      </c>
      <c r="S92" s="7">
        <v>89.430890000000005</v>
      </c>
      <c r="T92" s="7">
        <v>93.506489999999999</v>
      </c>
      <c r="U92" s="7">
        <v>31.11111</v>
      </c>
      <c r="V92" s="15">
        <v>11</v>
      </c>
      <c r="W92" s="15">
        <v>8.4870850000000004</v>
      </c>
      <c r="X92" s="15">
        <v>2.5735290000000002</v>
      </c>
      <c r="Y92" s="13">
        <v>4</v>
      </c>
      <c r="Z92" s="2"/>
    </row>
    <row r="93" spans="1:26" x14ac:dyDescent="0.2">
      <c r="A93" s="5" t="s">
        <v>544</v>
      </c>
      <c r="B93" s="5" t="s">
        <v>376</v>
      </c>
      <c r="C93" s="5" t="s">
        <v>121</v>
      </c>
      <c r="D93" s="5" t="s">
        <v>377</v>
      </c>
      <c r="E93" s="7">
        <v>9.1813559999999992</v>
      </c>
      <c r="F93" s="7">
        <v>20.103960000000001</v>
      </c>
      <c r="G93" s="7">
        <v>16.546589999999998</v>
      </c>
      <c r="H93" s="7">
        <v>2.8200479999999999</v>
      </c>
      <c r="I93" s="7">
        <v>5.2354039999999999</v>
      </c>
      <c r="J93" s="13"/>
      <c r="K93" s="13">
        <v>131</v>
      </c>
      <c r="L93" s="7">
        <v>62.08531</v>
      </c>
      <c r="M93" s="7">
        <v>69.465649999999997</v>
      </c>
      <c r="N93" s="7">
        <v>62.595419999999997</v>
      </c>
      <c r="O93" s="7">
        <v>86.238529999999997</v>
      </c>
      <c r="P93" s="7">
        <v>64.473690000000005</v>
      </c>
      <c r="Q93" s="7">
        <v>80</v>
      </c>
      <c r="R93" s="7">
        <v>95</v>
      </c>
      <c r="S93" s="7">
        <v>83.75</v>
      </c>
      <c r="T93" s="7">
        <v>87.5</v>
      </c>
      <c r="U93" s="7">
        <v>7.6923069999999996</v>
      </c>
      <c r="V93" s="15">
        <v>14</v>
      </c>
      <c r="W93" s="15">
        <v>5.3846150000000002</v>
      </c>
      <c r="X93" s="15">
        <v>5.3435119999999996</v>
      </c>
      <c r="Y93" s="13">
        <v>4</v>
      </c>
      <c r="Z93" s="2"/>
    </row>
    <row r="94" spans="1:26" x14ac:dyDescent="0.2">
      <c r="A94" s="5" t="s">
        <v>544</v>
      </c>
      <c r="B94" s="5" t="s">
        <v>410</v>
      </c>
      <c r="C94" s="5" t="s">
        <v>411</v>
      </c>
      <c r="D94" s="5" t="s">
        <v>412</v>
      </c>
      <c r="E94" s="7">
        <v>11.36711</v>
      </c>
      <c r="F94" s="7">
        <v>24.557469999999999</v>
      </c>
      <c r="G94" s="7">
        <v>19.247579999999999</v>
      </c>
      <c r="H94" s="7">
        <v>0.15281549999999999</v>
      </c>
      <c r="I94" s="7">
        <v>3.0850759999999999</v>
      </c>
      <c r="J94" s="13"/>
      <c r="K94" s="13">
        <v>67</v>
      </c>
      <c r="L94" s="7">
        <v>117.54389999999999</v>
      </c>
      <c r="M94" s="7">
        <v>85.074619999999996</v>
      </c>
      <c r="N94" s="7">
        <v>64.179109999999994</v>
      </c>
      <c r="O94" s="7">
        <v>86.363640000000004</v>
      </c>
      <c r="P94" s="7">
        <v>75</v>
      </c>
      <c r="Q94" s="7">
        <v>95</v>
      </c>
      <c r="R94" s="7">
        <v>97.5</v>
      </c>
      <c r="S94" s="7">
        <v>97.5</v>
      </c>
      <c r="T94" s="7">
        <v>88</v>
      </c>
      <c r="U94" s="7">
        <v>15.38461</v>
      </c>
      <c r="V94" s="15">
        <v>13</v>
      </c>
      <c r="W94" s="15">
        <v>5.9701490000000002</v>
      </c>
      <c r="X94" s="15">
        <v>0</v>
      </c>
      <c r="Y94" s="13">
        <v>1</v>
      </c>
      <c r="Z94" s="2"/>
    </row>
    <row r="95" spans="1:26" x14ac:dyDescent="0.2">
      <c r="A95" s="5" t="s">
        <v>544</v>
      </c>
      <c r="B95" s="5" t="s">
        <v>420</v>
      </c>
      <c r="C95" s="5" t="s">
        <v>421</v>
      </c>
      <c r="D95" s="5" t="s">
        <v>422</v>
      </c>
      <c r="E95" s="7">
        <v>11.49489</v>
      </c>
      <c r="F95" s="7">
        <v>19.156580000000002</v>
      </c>
      <c r="G95" s="7">
        <v>15.947329999999999</v>
      </c>
      <c r="H95" s="7">
        <v>3.425074</v>
      </c>
      <c r="I95" s="7">
        <v>5.7228570000000003</v>
      </c>
      <c r="J95" s="13"/>
      <c r="K95" s="13">
        <v>157</v>
      </c>
      <c r="L95" s="7">
        <v>98.125</v>
      </c>
      <c r="M95" s="7">
        <v>82.802549999999997</v>
      </c>
      <c r="N95" s="7">
        <v>83.439490000000006</v>
      </c>
      <c r="O95" s="7">
        <v>89.473690000000005</v>
      </c>
      <c r="P95" s="7">
        <v>61.855670000000003</v>
      </c>
      <c r="Q95" s="7">
        <v>92.783510000000007</v>
      </c>
      <c r="R95" s="7">
        <v>97.938140000000004</v>
      </c>
      <c r="S95" s="7">
        <v>93.814430000000002</v>
      </c>
      <c r="T95" s="7">
        <v>83.606560000000002</v>
      </c>
      <c r="U95" s="7">
        <v>0</v>
      </c>
      <c r="V95" s="15">
        <v>12.5</v>
      </c>
      <c r="W95" s="15">
        <v>20</v>
      </c>
      <c r="X95" s="15">
        <v>3.870968</v>
      </c>
      <c r="Y95" s="13">
        <v>4</v>
      </c>
      <c r="Z95" s="2"/>
    </row>
    <row r="96" spans="1:26" x14ac:dyDescent="0.2">
      <c r="E96" s="14"/>
      <c r="F96" s="14"/>
      <c r="G96" s="14"/>
      <c r="H96" s="14"/>
      <c r="I96" s="14"/>
      <c r="J96" s="14"/>
      <c r="K96" s="14"/>
      <c r="L96" s="4"/>
      <c r="M96" s="4"/>
      <c r="N96" s="4"/>
      <c r="O96" s="4"/>
      <c r="P96" s="4"/>
      <c r="Q96" s="4"/>
      <c r="R96" s="4"/>
      <c r="S96" s="4"/>
      <c r="T96" s="4"/>
      <c r="U96" s="4"/>
      <c r="V96" s="16"/>
      <c r="W96" s="17"/>
      <c r="X96" s="17"/>
      <c r="Y96" s="14"/>
      <c r="Z96" s="2"/>
    </row>
    <row r="97" spans="1:26" x14ac:dyDescent="0.2">
      <c r="A97" s="5" t="s">
        <v>545</v>
      </c>
      <c r="B97" s="5" t="s">
        <v>2</v>
      </c>
      <c r="C97" s="5" t="s">
        <v>3</v>
      </c>
      <c r="D97" s="5" t="s">
        <v>4</v>
      </c>
      <c r="E97" s="7">
        <v>13.57409</v>
      </c>
      <c r="F97" s="7">
        <v>20.27251</v>
      </c>
      <c r="G97" s="7">
        <v>16.62255</v>
      </c>
      <c r="H97" s="7">
        <v>2.6782620000000001</v>
      </c>
      <c r="I97" s="7">
        <v>5.1154539999999997</v>
      </c>
      <c r="J97" s="13"/>
      <c r="K97" s="13">
        <v>127</v>
      </c>
      <c r="L97" s="7">
        <v>91.366910000000004</v>
      </c>
      <c r="M97" s="7">
        <v>85.826769999999996</v>
      </c>
      <c r="N97" s="7">
        <v>87.401570000000007</v>
      </c>
      <c r="O97" s="7">
        <v>93.333340000000007</v>
      </c>
      <c r="P97" s="7">
        <v>68.253969999999995</v>
      </c>
      <c r="Q97" s="7">
        <v>79.6875</v>
      </c>
      <c r="R97" s="7">
        <v>95.3125</v>
      </c>
      <c r="S97" s="7">
        <v>82.8125</v>
      </c>
      <c r="T97" s="7">
        <v>94.285709999999995</v>
      </c>
      <c r="U97" s="7">
        <v>10.256410000000001</v>
      </c>
      <c r="V97" s="15">
        <v>10</v>
      </c>
      <c r="W97" s="15">
        <v>8</v>
      </c>
      <c r="X97" s="15">
        <v>4</v>
      </c>
      <c r="Y97" s="13">
        <v>1</v>
      </c>
      <c r="Z97" s="2"/>
    </row>
    <row r="98" spans="1:26" x14ac:dyDescent="0.2">
      <c r="A98" s="5" t="s">
        <v>545</v>
      </c>
      <c r="B98" s="5" t="s">
        <v>22</v>
      </c>
      <c r="C98" s="5" t="s">
        <v>23</v>
      </c>
      <c r="D98" s="5" t="s">
        <v>24</v>
      </c>
      <c r="E98" s="7">
        <v>9.7330140000000007</v>
      </c>
      <c r="F98" s="7">
        <v>17.891010000000001</v>
      </c>
      <c r="G98" s="7">
        <v>15.149749999999999</v>
      </c>
      <c r="H98" s="7">
        <v>4.3681349999999997</v>
      </c>
      <c r="I98" s="7">
        <v>6.3693720000000003</v>
      </c>
      <c r="J98" s="13"/>
      <c r="K98" s="13">
        <v>211</v>
      </c>
      <c r="L98" s="7">
        <v>98.598129999999998</v>
      </c>
      <c r="M98" s="7">
        <v>72.413799999999995</v>
      </c>
      <c r="N98" s="7">
        <v>83.886250000000004</v>
      </c>
      <c r="O98" s="7">
        <v>88.387100000000004</v>
      </c>
      <c r="P98" s="7">
        <v>76.923079999999999</v>
      </c>
      <c r="Q98" s="7">
        <v>88.549620000000004</v>
      </c>
      <c r="R98" s="7">
        <v>93.129769999999994</v>
      </c>
      <c r="S98" s="7">
        <v>94.656490000000005</v>
      </c>
      <c r="T98" s="7">
        <v>93.181820000000002</v>
      </c>
      <c r="U98" s="7">
        <v>0</v>
      </c>
      <c r="V98" s="15">
        <v>14</v>
      </c>
      <c r="W98" s="15">
        <v>5.3140099999999997</v>
      </c>
      <c r="X98" s="15">
        <v>5.3140099999999997</v>
      </c>
      <c r="Y98" s="13">
        <v>3</v>
      </c>
      <c r="Z98" s="2"/>
    </row>
    <row r="99" spans="1:26" x14ac:dyDescent="0.2">
      <c r="A99" s="5" t="s">
        <v>545</v>
      </c>
      <c r="B99" s="5" t="s">
        <v>30</v>
      </c>
      <c r="C99" s="5" t="s">
        <v>31</v>
      </c>
      <c r="D99" s="5" t="s">
        <v>32</v>
      </c>
      <c r="E99" s="7">
        <v>9.3574479999999998</v>
      </c>
      <c r="F99" s="7">
        <v>18.320160000000001</v>
      </c>
      <c r="G99" s="7">
        <v>15.43694</v>
      </c>
      <c r="H99" s="7">
        <v>4.0549650000000002</v>
      </c>
      <c r="I99" s="7">
        <v>6.1421340000000004</v>
      </c>
      <c r="J99" s="13"/>
      <c r="K99" s="13">
        <v>190</v>
      </c>
      <c r="L99" s="7">
        <v>121.01909999999999</v>
      </c>
      <c r="M99" s="7">
        <v>78.421049999999994</v>
      </c>
      <c r="N99" s="7">
        <v>97.36842</v>
      </c>
      <c r="O99" s="7">
        <v>81.679389999999998</v>
      </c>
      <c r="P99" s="7">
        <v>64.462810000000005</v>
      </c>
      <c r="Q99" s="7">
        <v>90.476190000000003</v>
      </c>
      <c r="R99" s="7">
        <v>92.063490000000002</v>
      </c>
      <c r="S99" s="7">
        <v>98.412700000000001</v>
      </c>
      <c r="T99" s="7">
        <v>96.296300000000002</v>
      </c>
      <c r="U99" s="7">
        <v>19.14894</v>
      </c>
      <c r="V99" s="15">
        <v>12</v>
      </c>
      <c r="W99" s="15">
        <v>8.0645159999999994</v>
      </c>
      <c r="X99" s="15">
        <v>4.8387099999999998</v>
      </c>
      <c r="Y99" s="13">
        <v>3</v>
      </c>
      <c r="Z99" s="2"/>
    </row>
    <row r="100" spans="1:26" x14ac:dyDescent="0.2">
      <c r="A100" s="5" t="s">
        <v>545</v>
      </c>
      <c r="B100" s="5" t="s">
        <v>60</v>
      </c>
      <c r="C100" s="5" t="s">
        <v>61</v>
      </c>
      <c r="D100" s="5" t="s">
        <v>62</v>
      </c>
      <c r="E100" s="7">
        <v>24.24644</v>
      </c>
      <c r="F100" s="7">
        <v>37.967320000000001</v>
      </c>
      <c r="G100" s="7">
        <v>27.922550000000001</v>
      </c>
      <c r="H100" s="7">
        <v>0</v>
      </c>
      <c r="I100" s="7">
        <v>0</v>
      </c>
      <c r="J100" s="13"/>
      <c r="K100" s="13">
        <v>21</v>
      </c>
      <c r="L100" s="7">
        <v>100</v>
      </c>
      <c r="M100" s="7">
        <v>47.619050000000001</v>
      </c>
      <c r="N100" s="7">
        <v>0</v>
      </c>
      <c r="O100" s="8" t="s">
        <v>535</v>
      </c>
      <c r="P100" s="7">
        <v>100</v>
      </c>
      <c r="Q100" s="7">
        <v>100</v>
      </c>
      <c r="R100" s="7">
        <v>100</v>
      </c>
      <c r="S100" s="7">
        <v>100</v>
      </c>
      <c r="T100" s="8" t="s">
        <v>535</v>
      </c>
      <c r="U100" s="8" t="s">
        <v>535</v>
      </c>
      <c r="V100" s="15">
        <v>14</v>
      </c>
      <c r="W100" s="15">
        <v>0</v>
      </c>
      <c r="X100" s="15">
        <v>0</v>
      </c>
      <c r="Y100" s="13" t="s">
        <v>535</v>
      </c>
      <c r="Z100" s="2"/>
    </row>
    <row r="101" spans="1:26" x14ac:dyDescent="0.2">
      <c r="A101" s="5" t="s">
        <v>545</v>
      </c>
      <c r="B101" s="5" t="s">
        <v>69</v>
      </c>
      <c r="C101" s="5" t="s">
        <v>70</v>
      </c>
      <c r="D101" s="5" t="s">
        <v>71</v>
      </c>
      <c r="E101" s="7">
        <v>16.11168</v>
      </c>
      <c r="F101" s="7">
        <v>21.498059999999999</v>
      </c>
      <c r="G101" s="7">
        <v>17.433450000000001</v>
      </c>
      <c r="H101" s="7">
        <v>1.981025</v>
      </c>
      <c r="I101" s="7">
        <v>4.4627319999999999</v>
      </c>
      <c r="J101" s="13"/>
      <c r="K101" s="13">
        <v>102</v>
      </c>
      <c r="L101" s="7">
        <v>53.68421</v>
      </c>
      <c r="M101" s="7">
        <v>74.509799999999998</v>
      </c>
      <c r="N101" s="7">
        <v>56.862740000000002</v>
      </c>
      <c r="O101" s="7">
        <v>93.150689999999997</v>
      </c>
      <c r="P101" s="7">
        <v>92.452830000000006</v>
      </c>
      <c r="Q101" s="7">
        <v>100</v>
      </c>
      <c r="R101" s="7">
        <v>100</v>
      </c>
      <c r="S101" s="7">
        <v>100</v>
      </c>
      <c r="T101" s="7">
        <v>75.675669999999997</v>
      </c>
      <c r="U101" s="7">
        <v>7.5</v>
      </c>
      <c r="V101" s="15">
        <v>8</v>
      </c>
      <c r="W101" s="15">
        <v>3.9603959999999998</v>
      </c>
      <c r="X101" s="15">
        <v>3.9603959999999998</v>
      </c>
      <c r="Y101" s="13">
        <v>1</v>
      </c>
      <c r="Z101" s="2"/>
    </row>
    <row r="102" spans="1:26" x14ac:dyDescent="0.2">
      <c r="A102" s="5" t="s">
        <v>545</v>
      </c>
      <c r="B102" s="5" t="s">
        <v>72</v>
      </c>
      <c r="C102" s="5" t="s">
        <v>73</v>
      </c>
      <c r="D102" s="5" t="s">
        <v>74</v>
      </c>
      <c r="E102" s="7">
        <v>7.3876910000000002</v>
      </c>
      <c r="F102" s="7">
        <v>20.941109999999998</v>
      </c>
      <c r="G102" s="7">
        <v>17.049880000000002</v>
      </c>
      <c r="H102" s="7">
        <v>2.2463229999999998</v>
      </c>
      <c r="I102" s="7">
        <v>4.7769550000000001</v>
      </c>
      <c r="J102" s="13"/>
      <c r="K102" s="13">
        <v>113</v>
      </c>
      <c r="L102" s="7">
        <v>86.259540000000001</v>
      </c>
      <c r="M102" s="7">
        <v>81.415930000000003</v>
      </c>
      <c r="N102" s="7">
        <v>72.566370000000006</v>
      </c>
      <c r="O102" s="7">
        <v>81.428569999999993</v>
      </c>
      <c r="P102" s="7">
        <v>72.413799999999995</v>
      </c>
      <c r="Q102" s="7">
        <v>84.745769999999993</v>
      </c>
      <c r="R102" s="7">
        <v>91.525419999999997</v>
      </c>
      <c r="S102" s="7">
        <v>89.830510000000004</v>
      </c>
      <c r="T102" s="7">
        <v>95.121949999999998</v>
      </c>
      <c r="U102" s="7">
        <v>2.3255810000000001</v>
      </c>
      <c r="V102" s="15">
        <v>11</v>
      </c>
      <c r="W102" s="15">
        <v>2.6785709999999998</v>
      </c>
      <c r="X102" s="15">
        <v>0</v>
      </c>
      <c r="Y102" s="13">
        <v>3</v>
      </c>
      <c r="Z102" s="2"/>
    </row>
    <row r="103" spans="1:26" x14ac:dyDescent="0.2">
      <c r="A103" s="5" t="s">
        <v>545</v>
      </c>
      <c r="B103" s="5" t="s">
        <v>108</v>
      </c>
      <c r="C103" s="5" t="s">
        <v>109</v>
      </c>
      <c r="D103" s="5" t="s">
        <v>110</v>
      </c>
      <c r="E103" s="7">
        <v>11.630380000000001</v>
      </c>
      <c r="F103" s="7">
        <v>18.57873</v>
      </c>
      <c r="G103" s="7">
        <v>15.584759999999999</v>
      </c>
      <c r="H103" s="7">
        <v>3.9151479999999999</v>
      </c>
      <c r="I103" s="7">
        <v>6.0106619999999999</v>
      </c>
      <c r="J103" s="13"/>
      <c r="K103" s="13">
        <v>179</v>
      </c>
      <c r="L103" s="7">
        <v>90.404039999999995</v>
      </c>
      <c r="M103" s="7">
        <v>53.370780000000003</v>
      </c>
      <c r="N103" s="7">
        <v>68.71508</v>
      </c>
      <c r="O103" s="7">
        <v>80.916030000000006</v>
      </c>
      <c r="P103" s="7">
        <v>50</v>
      </c>
      <c r="Q103" s="7">
        <v>63.247860000000003</v>
      </c>
      <c r="R103" s="7">
        <v>72.649569999999997</v>
      </c>
      <c r="S103" s="7">
        <v>84.615390000000005</v>
      </c>
      <c r="T103" s="7">
        <v>65.060239999999993</v>
      </c>
      <c r="U103" s="7">
        <v>5.2631579999999998</v>
      </c>
      <c r="V103" s="15">
        <v>10</v>
      </c>
      <c r="W103" s="15">
        <v>8.9887639999999998</v>
      </c>
      <c r="X103" s="15">
        <v>2.2471909999999999</v>
      </c>
      <c r="Y103" s="13">
        <v>4</v>
      </c>
      <c r="Z103" s="2"/>
    </row>
    <row r="104" spans="1:26" x14ac:dyDescent="0.2">
      <c r="A104" s="5" t="s">
        <v>545</v>
      </c>
      <c r="B104" s="5" t="s">
        <v>111</v>
      </c>
      <c r="C104" s="5" t="s">
        <v>112</v>
      </c>
      <c r="D104" s="5" t="s">
        <v>113</v>
      </c>
      <c r="E104" s="7">
        <v>9.7335530000000006</v>
      </c>
      <c r="F104" s="7">
        <v>25.913979999999999</v>
      </c>
      <c r="G104" s="7">
        <v>20.181619999999999</v>
      </c>
      <c r="H104" s="7">
        <v>0</v>
      </c>
      <c r="I104" s="7">
        <v>2.3052839999999999</v>
      </c>
      <c r="J104" s="13"/>
      <c r="K104" s="13">
        <v>57</v>
      </c>
      <c r="L104" s="7">
        <v>91.935490000000001</v>
      </c>
      <c r="M104" s="7">
        <v>92.98245</v>
      </c>
      <c r="N104" s="7">
        <v>94.736840000000001</v>
      </c>
      <c r="O104" s="7">
        <v>88.37209</v>
      </c>
      <c r="P104" s="7">
        <v>80</v>
      </c>
      <c r="Q104" s="7">
        <v>67.5</v>
      </c>
      <c r="R104" s="7">
        <v>100</v>
      </c>
      <c r="S104" s="7">
        <v>67.5</v>
      </c>
      <c r="T104" s="7">
        <v>100</v>
      </c>
      <c r="U104" s="7">
        <v>18.518519999999999</v>
      </c>
      <c r="V104" s="15">
        <v>10</v>
      </c>
      <c r="W104" s="15">
        <v>5.2631579999999998</v>
      </c>
      <c r="X104" s="15">
        <v>8.7719299999999993</v>
      </c>
      <c r="Y104" s="13">
        <v>1</v>
      </c>
      <c r="Z104" s="2"/>
    </row>
    <row r="105" spans="1:26" x14ac:dyDescent="0.2">
      <c r="A105" s="5" t="s">
        <v>545</v>
      </c>
      <c r="B105" s="5" t="s">
        <v>185</v>
      </c>
      <c r="C105" s="5" t="s">
        <v>186</v>
      </c>
      <c r="D105" s="5" t="s">
        <v>187</v>
      </c>
      <c r="E105" s="7">
        <v>14.387219999999999</v>
      </c>
      <c r="F105" s="7">
        <v>20.3962</v>
      </c>
      <c r="G105" s="7">
        <v>16.727139999999999</v>
      </c>
      <c r="H105" s="7">
        <v>2.6085379999999998</v>
      </c>
      <c r="I105" s="7">
        <v>5.05783</v>
      </c>
      <c r="J105" s="13"/>
      <c r="K105" s="13">
        <v>124</v>
      </c>
      <c r="L105" s="7">
        <v>93.233090000000004</v>
      </c>
      <c r="M105" s="7">
        <v>89.516130000000004</v>
      </c>
      <c r="N105" s="7">
        <v>55.645159999999997</v>
      </c>
      <c r="O105" s="7">
        <v>91.891890000000004</v>
      </c>
      <c r="P105" s="7">
        <v>67.307689999999994</v>
      </c>
      <c r="Q105" s="7">
        <v>84.615390000000005</v>
      </c>
      <c r="R105" s="7">
        <v>94.230770000000007</v>
      </c>
      <c r="S105" s="7">
        <v>88.461539999999999</v>
      </c>
      <c r="T105" s="7">
        <v>72.5</v>
      </c>
      <c r="U105" s="7">
        <v>4.444445</v>
      </c>
      <c r="V105" s="15">
        <v>10</v>
      </c>
      <c r="W105" s="15">
        <v>8.0645159999999994</v>
      </c>
      <c r="X105" s="15">
        <v>2.4193549999999999</v>
      </c>
      <c r="Y105" s="13">
        <v>3</v>
      </c>
      <c r="Z105" s="2"/>
    </row>
    <row r="106" spans="1:26" x14ac:dyDescent="0.2">
      <c r="A106" s="5" t="s">
        <v>545</v>
      </c>
      <c r="B106" s="5" t="s">
        <v>196</v>
      </c>
      <c r="C106" s="5" t="s">
        <v>197</v>
      </c>
      <c r="D106" s="5" t="s">
        <v>198</v>
      </c>
      <c r="E106" s="7">
        <v>12.14513</v>
      </c>
      <c r="F106" s="7">
        <v>40.519979999999997</v>
      </c>
      <c r="G106" s="7">
        <v>29.353480000000001</v>
      </c>
      <c r="H106" s="7">
        <v>0</v>
      </c>
      <c r="I106" s="7">
        <v>0</v>
      </c>
      <c r="J106" s="13"/>
      <c r="K106" s="13">
        <v>19</v>
      </c>
      <c r="L106" s="7">
        <v>172.72730000000001</v>
      </c>
      <c r="M106" s="7">
        <v>63.157890000000002</v>
      </c>
      <c r="N106" s="7">
        <v>42.105260000000001</v>
      </c>
      <c r="O106" s="7">
        <v>100</v>
      </c>
      <c r="P106" s="7">
        <v>16.66667</v>
      </c>
      <c r="Q106" s="7">
        <v>16.66667</v>
      </c>
      <c r="R106" s="7">
        <v>16.66667</v>
      </c>
      <c r="S106" s="7">
        <v>94.44444</v>
      </c>
      <c r="T106" s="7">
        <v>100</v>
      </c>
      <c r="U106" s="8" t="s">
        <v>535</v>
      </c>
      <c r="V106" s="15">
        <v>13.5</v>
      </c>
      <c r="W106" s="15">
        <v>5.555555</v>
      </c>
      <c r="X106" s="15">
        <v>0</v>
      </c>
      <c r="Y106" s="13" t="s">
        <v>535</v>
      </c>
      <c r="Z106" s="2"/>
    </row>
    <row r="107" spans="1:26" x14ac:dyDescent="0.2">
      <c r="A107" s="5" t="s">
        <v>545</v>
      </c>
      <c r="B107" s="5" t="s">
        <v>208</v>
      </c>
      <c r="C107" s="5" t="s">
        <v>209</v>
      </c>
      <c r="D107" s="5" t="s">
        <v>210</v>
      </c>
      <c r="E107" s="7">
        <v>14.073169999999999</v>
      </c>
      <c r="F107" s="7">
        <v>22.224299999999999</v>
      </c>
      <c r="G107" s="7">
        <v>17.861979999999999</v>
      </c>
      <c r="H107" s="7">
        <v>1.417923</v>
      </c>
      <c r="I107" s="7">
        <v>4.1791669999999996</v>
      </c>
      <c r="J107" s="13"/>
      <c r="K107" s="13">
        <v>92</v>
      </c>
      <c r="L107" s="7">
        <v>96.842100000000002</v>
      </c>
      <c r="M107" s="7">
        <v>85.869569999999996</v>
      </c>
      <c r="N107" s="7">
        <v>77.173910000000006</v>
      </c>
      <c r="O107" s="7">
        <v>94.339619999999996</v>
      </c>
      <c r="P107" s="7">
        <v>22.033899999999999</v>
      </c>
      <c r="Q107" s="7">
        <v>86.44068</v>
      </c>
      <c r="R107" s="7">
        <v>100</v>
      </c>
      <c r="S107" s="7">
        <v>86.44068</v>
      </c>
      <c r="T107" s="7">
        <v>80</v>
      </c>
      <c r="U107" s="7">
        <v>18.75</v>
      </c>
      <c r="V107" s="15">
        <v>11</v>
      </c>
      <c r="W107" s="15">
        <v>5.4347830000000004</v>
      </c>
      <c r="X107" s="15">
        <v>3.2608700000000002</v>
      </c>
      <c r="Y107" s="13">
        <v>1</v>
      </c>
      <c r="Z107" s="2"/>
    </row>
    <row r="108" spans="1:26" x14ac:dyDescent="0.2">
      <c r="A108" s="5" t="s">
        <v>545</v>
      </c>
      <c r="B108" s="5" t="s">
        <v>232</v>
      </c>
      <c r="C108" s="5" t="s">
        <v>233</v>
      </c>
      <c r="D108" s="5" t="s">
        <v>234</v>
      </c>
      <c r="E108" s="7">
        <v>9.6122350000000001</v>
      </c>
      <c r="F108" s="7">
        <v>18.931989999999999</v>
      </c>
      <c r="G108" s="7">
        <v>15.8048</v>
      </c>
      <c r="H108" s="7">
        <v>3.6578629999999999</v>
      </c>
      <c r="I108" s="7">
        <v>5.8247949999999999</v>
      </c>
      <c r="J108" s="13"/>
      <c r="K108" s="13">
        <v>166</v>
      </c>
      <c r="L108" s="7">
        <v>88.770049999999998</v>
      </c>
      <c r="M108" s="7">
        <v>64.024389999999997</v>
      </c>
      <c r="N108" s="7">
        <v>71.68674</v>
      </c>
      <c r="O108" s="7">
        <v>73.4375</v>
      </c>
      <c r="P108" s="7">
        <v>52.52525</v>
      </c>
      <c r="Q108" s="7">
        <v>88.235290000000006</v>
      </c>
      <c r="R108" s="7">
        <v>91.176469999999995</v>
      </c>
      <c r="S108" s="7">
        <v>95.098039999999997</v>
      </c>
      <c r="T108" s="7">
        <v>95.714290000000005</v>
      </c>
      <c r="U108" s="8" t="s">
        <v>535</v>
      </c>
      <c r="V108" s="15">
        <v>13</v>
      </c>
      <c r="W108" s="15">
        <v>9.9378879999999992</v>
      </c>
      <c r="X108" s="15">
        <v>2.6315789999999999</v>
      </c>
      <c r="Y108" s="13">
        <v>4</v>
      </c>
      <c r="Z108" s="2"/>
    </row>
    <row r="109" spans="1:26" x14ac:dyDescent="0.2">
      <c r="A109" s="5" t="s">
        <v>545</v>
      </c>
      <c r="B109" s="5" t="s">
        <v>251</v>
      </c>
      <c r="C109" s="5" t="s">
        <v>252</v>
      </c>
      <c r="D109" s="5" t="s">
        <v>253</v>
      </c>
      <c r="E109" s="7">
        <v>10.281969999999999</v>
      </c>
      <c r="F109" s="7">
        <v>19.554500000000001</v>
      </c>
      <c r="G109" s="7">
        <v>16.198799999999999</v>
      </c>
      <c r="H109" s="7">
        <v>3.194807</v>
      </c>
      <c r="I109" s="7">
        <v>5.5291220000000001</v>
      </c>
      <c r="J109" s="13"/>
      <c r="K109" s="13">
        <v>146</v>
      </c>
      <c r="L109" s="7">
        <v>105.7971</v>
      </c>
      <c r="M109" s="7">
        <v>85.616439999999997</v>
      </c>
      <c r="N109" s="7">
        <v>71.917810000000003</v>
      </c>
      <c r="O109" s="7">
        <v>83.695660000000004</v>
      </c>
      <c r="P109" s="7">
        <v>79.545460000000006</v>
      </c>
      <c r="Q109" s="7">
        <v>85.393259999999998</v>
      </c>
      <c r="R109" s="7">
        <v>100</v>
      </c>
      <c r="S109" s="7">
        <v>85.393259999999998</v>
      </c>
      <c r="T109" s="7">
        <v>75.409840000000003</v>
      </c>
      <c r="U109" s="7">
        <v>0</v>
      </c>
      <c r="V109" s="15">
        <v>11</v>
      </c>
      <c r="W109" s="15">
        <v>2.7586210000000002</v>
      </c>
      <c r="X109" s="15">
        <v>2.7586210000000002</v>
      </c>
      <c r="Y109" s="13">
        <v>2</v>
      </c>
      <c r="Z109" s="2"/>
    </row>
    <row r="110" spans="1:26" x14ac:dyDescent="0.2">
      <c r="A110" s="5" t="s">
        <v>545</v>
      </c>
      <c r="B110" s="5" t="s">
        <v>276</v>
      </c>
      <c r="C110" s="5" t="s">
        <v>252</v>
      </c>
      <c r="D110" s="5" t="s">
        <v>277</v>
      </c>
      <c r="E110" s="7">
        <v>6.1379210000000004</v>
      </c>
      <c r="F110" s="7">
        <v>19.07273</v>
      </c>
      <c r="G110" s="7">
        <v>15.904109999999999</v>
      </c>
      <c r="H110" s="7">
        <v>3.5250849999999998</v>
      </c>
      <c r="I110" s="7">
        <v>5.7511910000000004</v>
      </c>
      <c r="J110" s="13"/>
      <c r="K110" s="13">
        <v>161</v>
      </c>
      <c r="L110" s="7">
        <v>97.575760000000002</v>
      </c>
      <c r="M110" s="7">
        <v>74.213840000000005</v>
      </c>
      <c r="N110" s="7">
        <v>95.031059999999997</v>
      </c>
      <c r="O110" s="7">
        <v>80.909090000000006</v>
      </c>
      <c r="P110" s="7">
        <v>61.111109999999996</v>
      </c>
      <c r="Q110" s="7">
        <v>91.397850000000005</v>
      </c>
      <c r="R110" s="7">
        <v>98.924729999999997</v>
      </c>
      <c r="S110" s="7">
        <v>92.473119999999994</v>
      </c>
      <c r="T110" s="7">
        <v>88.709680000000006</v>
      </c>
      <c r="U110" s="8" t="s">
        <v>535</v>
      </c>
      <c r="V110" s="15">
        <v>12</v>
      </c>
      <c r="W110" s="15">
        <v>8.8050320000000006</v>
      </c>
      <c r="X110" s="15">
        <v>8.1761009999999992</v>
      </c>
      <c r="Y110" s="13">
        <v>2</v>
      </c>
      <c r="Z110" s="2"/>
    </row>
    <row r="111" spans="1:26" x14ac:dyDescent="0.2">
      <c r="A111" s="5" t="s">
        <v>545</v>
      </c>
      <c r="B111" s="5" t="s">
        <v>342</v>
      </c>
      <c r="C111" s="5" t="s">
        <v>112</v>
      </c>
      <c r="D111" s="5" t="s">
        <v>343</v>
      </c>
      <c r="E111" s="7">
        <v>12.98522</v>
      </c>
      <c r="F111" s="7">
        <v>20.406849999999999</v>
      </c>
      <c r="G111" s="7">
        <v>16.76314</v>
      </c>
      <c r="H111" s="7">
        <v>2.5909960000000001</v>
      </c>
      <c r="I111" s="7">
        <v>5.043876</v>
      </c>
      <c r="J111" s="13"/>
      <c r="K111" s="13">
        <v>123</v>
      </c>
      <c r="L111" s="7">
        <v>87.857140000000001</v>
      </c>
      <c r="M111" s="7">
        <v>84.552850000000007</v>
      </c>
      <c r="N111" s="7">
        <v>63.414630000000002</v>
      </c>
      <c r="O111" s="7">
        <v>86.419749999999993</v>
      </c>
      <c r="P111" s="7">
        <v>73.214290000000005</v>
      </c>
      <c r="Q111" s="7">
        <v>87.719300000000004</v>
      </c>
      <c r="R111" s="7">
        <v>98.245609999999999</v>
      </c>
      <c r="S111" s="7">
        <v>89.473690000000005</v>
      </c>
      <c r="T111" s="7">
        <v>82.142859999999999</v>
      </c>
      <c r="U111" s="7">
        <v>19.14894</v>
      </c>
      <c r="V111" s="15">
        <v>8</v>
      </c>
      <c r="W111" s="15">
        <v>7.3170729999999997</v>
      </c>
      <c r="X111" s="15">
        <v>3.2786879999999998</v>
      </c>
      <c r="Y111" s="13">
        <v>1</v>
      </c>
      <c r="Z111" s="2"/>
    </row>
    <row r="112" spans="1:26" x14ac:dyDescent="0.2">
      <c r="A112" s="5" t="s">
        <v>545</v>
      </c>
      <c r="B112" s="5" t="s">
        <v>344</v>
      </c>
      <c r="C112" s="5" t="s">
        <v>345</v>
      </c>
      <c r="D112" s="5" t="s">
        <v>346</v>
      </c>
      <c r="E112" s="7">
        <v>11.085850000000001</v>
      </c>
      <c r="F112" s="7">
        <v>19.60041</v>
      </c>
      <c r="G112" s="7">
        <v>16.241019999999999</v>
      </c>
      <c r="H112" s="7">
        <v>3.130754</v>
      </c>
      <c r="I112" s="7">
        <v>5.4942690000000001</v>
      </c>
      <c r="J112" s="13"/>
      <c r="K112" s="13">
        <v>144</v>
      </c>
      <c r="L112" s="7">
        <v>59.016390000000001</v>
      </c>
      <c r="M112" s="7">
        <v>52.44755</v>
      </c>
      <c r="N112" s="7">
        <v>45.833329999999997</v>
      </c>
      <c r="O112" s="7">
        <v>81.08108</v>
      </c>
      <c r="P112" s="7">
        <v>26.31579</v>
      </c>
      <c r="Q112" s="7">
        <v>45.833329999999997</v>
      </c>
      <c r="R112" s="7">
        <v>62.5</v>
      </c>
      <c r="S112" s="7">
        <v>65.625</v>
      </c>
      <c r="T112" s="7">
        <v>89.0625</v>
      </c>
      <c r="U112" s="7">
        <v>43.333329999999997</v>
      </c>
      <c r="V112" s="15">
        <v>13</v>
      </c>
      <c r="W112" s="15">
        <v>5.555555</v>
      </c>
      <c r="X112" s="15">
        <v>2.0833330000000001</v>
      </c>
      <c r="Y112" s="13">
        <v>4</v>
      </c>
      <c r="Z112" s="2"/>
    </row>
    <row r="113" spans="1:26" x14ac:dyDescent="0.2">
      <c r="A113" s="5" t="s">
        <v>545</v>
      </c>
      <c r="B113" s="5" t="s">
        <v>349</v>
      </c>
      <c r="C113" s="5" t="s">
        <v>350</v>
      </c>
      <c r="D113" s="5" t="s">
        <v>351</v>
      </c>
      <c r="E113" s="7">
        <v>7.2552260000000004</v>
      </c>
      <c r="F113" s="7">
        <v>19.46838</v>
      </c>
      <c r="G113" s="7">
        <v>16.137</v>
      </c>
      <c r="H113" s="7">
        <v>3.2745570000000002</v>
      </c>
      <c r="I113" s="7">
        <v>5.5439959999999999</v>
      </c>
      <c r="J113" s="13"/>
      <c r="K113" s="13">
        <v>148</v>
      </c>
      <c r="L113" s="7">
        <v>87.573970000000003</v>
      </c>
      <c r="M113" s="7">
        <v>75.510199999999998</v>
      </c>
      <c r="N113" s="7">
        <v>81.08108</v>
      </c>
      <c r="O113" s="7">
        <v>74.125879999999995</v>
      </c>
      <c r="P113" s="7">
        <v>42.682929999999999</v>
      </c>
      <c r="Q113" s="7">
        <v>84.146339999999995</v>
      </c>
      <c r="R113" s="7">
        <v>97.560969999999998</v>
      </c>
      <c r="S113" s="7">
        <v>86.585369999999998</v>
      </c>
      <c r="T113" s="7">
        <v>89.705879999999993</v>
      </c>
      <c r="U113" s="7">
        <v>5.7142860000000004</v>
      </c>
      <c r="V113" s="15">
        <v>12</v>
      </c>
      <c r="W113" s="15">
        <v>2.7397260000000001</v>
      </c>
      <c r="X113" s="15">
        <v>3.424658</v>
      </c>
      <c r="Y113" s="13">
        <v>4</v>
      </c>
      <c r="Z113" s="2"/>
    </row>
    <row r="114" spans="1:26" x14ac:dyDescent="0.2">
      <c r="A114" s="5" t="s">
        <v>545</v>
      </c>
      <c r="B114" s="5" t="s">
        <v>389</v>
      </c>
      <c r="C114" s="5" t="s">
        <v>390</v>
      </c>
      <c r="D114" s="5" t="s">
        <v>391</v>
      </c>
      <c r="E114" s="7">
        <v>11.08855</v>
      </c>
      <c r="F114" s="7">
        <v>19.07273</v>
      </c>
      <c r="G114" s="7">
        <v>15.904109999999999</v>
      </c>
      <c r="H114" s="7">
        <v>3.5250849999999998</v>
      </c>
      <c r="I114" s="7">
        <v>5.7511910000000004</v>
      </c>
      <c r="J114" s="13"/>
      <c r="K114" s="13">
        <v>161</v>
      </c>
      <c r="L114" s="7">
        <v>94.152050000000003</v>
      </c>
      <c r="M114" s="7">
        <v>88.75</v>
      </c>
      <c r="N114" s="7">
        <v>67.70187</v>
      </c>
      <c r="O114" s="7">
        <v>80</v>
      </c>
      <c r="P114" s="7">
        <v>76.190479999999994</v>
      </c>
      <c r="Q114" s="7">
        <v>100</v>
      </c>
      <c r="R114" s="7">
        <v>100</v>
      </c>
      <c r="S114" s="7">
        <v>100</v>
      </c>
      <c r="T114" s="7">
        <v>91.836730000000003</v>
      </c>
      <c r="U114" s="7">
        <v>2.941176</v>
      </c>
      <c r="V114" s="15">
        <v>11</v>
      </c>
      <c r="W114" s="15">
        <v>10.559010000000001</v>
      </c>
      <c r="X114" s="15">
        <v>5.5900619999999996</v>
      </c>
      <c r="Y114" s="13">
        <v>4</v>
      </c>
      <c r="Z114" s="2"/>
    </row>
    <row r="115" spans="1:26" x14ac:dyDescent="0.2">
      <c r="A115" s="5" t="s">
        <v>545</v>
      </c>
      <c r="B115" s="5" t="s">
        <v>395</v>
      </c>
      <c r="C115" s="5" t="s">
        <v>396</v>
      </c>
      <c r="D115" s="5" t="s">
        <v>397</v>
      </c>
      <c r="E115" s="7">
        <v>7.4094829999999998</v>
      </c>
      <c r="F115" s="7">
        <v>18.834720000000001</v>
      </c>
      <c r="G115" s="7">
        <v>15.76272</v>
      </c>
      <c r="H115" s="7">
        <v>3.682248</v>
      </c>
      <c r="I115" s="7">
        <v>5.8976129999999998</v>
      </c>
      <c r="J115" s="13"/>
      <c r="K115" s="13">
        <v>169</v>
      </c>
      <c r="L115" s="7">
        <v>86.224490000000003</v>
      </c>
      <c r="M115" s="7">
        <v>74.556209999999993</v>
      </c>
      <c r="N115" s="7">
        <v>76.923079999999999</v>
      </c>
      <c r="O115" s="7">
        <v>86.153850000000006</v>
      </c>
      <c r="P115" s="7">
        <v>77.173910000000006</v>
      </c>
      <c r="Q115" s="7">
        <v>93.478260000000006</v>
      </c>
      <c r="R115" s="7">
        <v>97.826089999999994</v>
      </c>
      <c r="S115" s="7">
        <v>94.565219999999997</v>
      </c>
      <c r="T115" s="7">
        <v>98.4375</v>
      </c>
      <c r="U115" s="7">
        <v>77.586200000000005</v>
      </c>
      <c r="V115" s="15">
        <v>11</v>
      </c>
      <c r="W115" s="15">
        <v>8.2840229999999995</v>
      </c>
      <c r="X115" s="15">
        <v>1.7751479999999999</v>
      </c>
      <c r="Y115" s="13">
        <v>4</v>
      </c>
      <c r="Z115" s="2"/>
    </row>
    <row r="116" spans="1:26" x14ac:dyDescent="0.2">
      <c r="A116" s="5" t="s">
        <v>545</v>
      </c>
      <c r="B116" s="5" t="s">
        <v>404</v>
      </c>
      <c r="C116" s="5" t="s">
        <v>405</v>
      </c>
      <c r="D116" s="5" t="s">
        <v>406</v>
      </c>
      <c r="E116" s="7">
        <v>14.8582</v>
      </c>
      <c r="F116" s="7">
        <v>21.752849999999999</v>
      </c>
      <c r="G116" s="7">
        <v>17.56221</v>
      </c>
      <c r="H116" s="7">
        <v>1.789029</v>
      </c>
      <c r="I116" s="7">
        <v>4.3714329999999997</v>
      </c>
      <c r="J116" s="13"/>
      <c r="K116" s="13">
        <v>99</v>
      </c>
      <c r="L116" s="7">
        <v>88.392859999999999</v>
      </c>
      <c r="M116" s="7">
        <v>81.818179999999998</v>
      </c>
      <c r="N116" s="7">
        <v>88.888890000000004</v>
      </c>
      <c r="O116" s="7">
        <v>88.461539999999999</v>
      </c>
      <c r="P116" s="7">
        <v>41.176470000000002</v>
      </c>
      <c r="Q116" s="7">
        <v>65.384609999999995</v>
      </c>
      <c r="R116" s="7">
        <v>71.153850000000006</v>
      </c>
      <c r="S116" s="7">
        <v>86.538460000000001</v>
      </c>
      <c r="T116" s="7">
        <v>91.891890000000004</v>
      </c>
      <c r="U116" s="7">
        <v>0</v>
      </c>
      <c r="V116" s="15">
        <v>11.5</v>
      </c>
      <c r="W116" s="15">
        <v>10.204079999999999</v>
      </c>
      <c r="X116" s="15">
        <v>3.0612240000000002</v>
      </c>
      <c r="Y116" s="13">
        <v>1</v>
      </c>
      <c r="Z116" s="2"/>
    </row>
    <row r="117" spans="1:26" x14ac:dyDescent="0.2">
      <c r="A117" s="5" t="s">
        <v>545</v>
      </c>
      <c r="B117" s="5" t="s">
        <v>423</v>
      </c>
      <c r="C117" s="5" t="s">
        <v>528</v>
      </c>
      <c r="D117" s="5" t="s">
        <v>424</v>
      </c>
      <c r="E117" s="7">
        <v>9.5084269999999993</v>
      </c>
      <c r="F117" s="7">
        <v>20.646450000000002</v>
      </c>
      <c r="G117" s="7">
        <v>16.830390000000001</v>
      </c>
      <c r="H117" s="7">
        <v>2.5443500000000001</v>
      </c>
      <c r="I117" s="7">
        <v>4.981897</v>
      </c>
      <c r="J117" s="13"/>
      <c r="K117" s="13">
        <v>119</v>
      </c>
      <c r="L117" s="7">
        <v>113.33329999999999</v>
      </c>
      <c r="M117" s="7">
        <v>91.596639999999994</v>
      </c>
      <c r="N117" s="7">
        <v>74.789919999999995</v>
      </c>
      <c r="O117" s="7">
        <v>82.142859999999999</v>
      </c>
      <c r="P117" s="7">
        <v>65.753429999999994</v>
      </c>
      <c r="Q117" s="7">
        <v>83.783779999999993</v>
      </c>
      <c r="R117" s="7">
        <v>87.83784</v>
      </c>
      <c r="S117" s="7">
        <v>95.945949999999996</v>
      </c>
      <c r="T117" s="7">
        <v>65.957440000000005</v>
      </c>
      <c r="U117" s="7">
        <v>16.36364</v>
      </c>
      <c r="V117" s="15">
        <v>10</v>
      </c>
      <c r="W117" s="15">
        <v>10.34483</v>
      </c>
      <c r="X117" s="15">
        <v>5.1724139999999998</v>
      </c>
      <c r="Y117" s="13">
        <v>2</v>
      </c>
      <c r="Z117" s="2"/>
    </row>
    <row r="118" spans="1:26" x14ac:dyDescent="0.2">
      <c r="A118" s="5" t="s">
        <v>545</v>
      </c>
      <c r="B118" s="5" t="s">
        <v>438</v>
      </c>
      <c r="C118" s="5" t="s">
        <v>439</v>
      </c>
      <c r="D118" s="5" t="s">
        <v>440</v>
      </c>
      <c r="E118" s="7">
        <v>13.715719999999999</v>
      </c>
      <c r="F118" s="7">
        <v>18.480799999999999</v>
      </c>
      <c r="G118" s="7">
        <v>15.541399999999999</v>
      </c>
      <c r="H118" s="7">
        <v>3.9378310000000001</v>
      </c>
      <c r="I118" s="7">
        <v>6.0710470000000001</v>
      </c>
      <c r="J118" s="13"/>
      <c r="K118" s="13">
        <v>183</v>
      </c>
      <c r="L118" s="7">
        <v>112.96299999999999</v>
      </c>
      <c r="M118" s="7">
        <v>75.409840000000003</v>
      </c>
      <c r="N118" s="7">
        <v>85.245900000000006</v>
      </c>
      <c r="O118" s="7">
        <v>93.197280000000006</v>
      </c>
      <c r="P118" s="7">
        <v>81.730770000000007</v>
      </c>
      <c r="Q118" s="7">
        <v>99.056600000000003</v>
      </c>
      <c r="R118" s="7">
        <v>99.056600000000003</v>
      </c>
      <c r="S118" s="7">
        <v>100</v>
      </c>
      <c r="T118" s="7">
        <v>95.714290000000005</v>
      </c>
      <c r="U118" s="7">
        <v>29.16667</v>
      </c>
      <c r="V118" s="15">
        <v>12</v>
      </c>
      <c r="W118" s="15">
        <v>8.1967210000000001</v>
      </c>
      <c r="X118" s="15">
        <v>4.3715849999999996</v>
      </c>
      <c r="Y118" s="13">
        <v>4</v>
      </c>
      <c r="Z118" s="2"/>
    </row>
    <row r="119" spans="1:26" x14ac:dyDescent="0.2">
      <c r="A119" s="5" t="s">
        <v>545</v>
      </c>
      <c r="B119" s="5" t="s">
        <v>446</v>
      </c>
      <c r="C119" s="5" t="s">
        <v>447</v>
      </c>
      <c r="D119" s="5" t="s">
        <v>448</v>
      </c>
      <c r="E119" s="7">
        <v>18.15673</v>
      </c>
      <c r="F119" s="7">
        <v>21.498059999999999</v>
      </c>
      <c r="G119" s="7">
        <v>17.433450000000001</v>
      </c>
      <c r="H119" s="7">
        <v>1.981025</v>
      </c>
      <c r="I119" s="7">
        <v>4.4627319999999999</v>
      </c>
      <c r="J119" s="13"/>
      <c r="K119" s="13">
        <v>102</v>
      </c>
      <c r="L119" s="7">
        <v>79.6875</v>
      </c>
      <c r="M119" s="7">
        <v>57.843139999999998</v>
      </c>
      <c r="N119" s="7">
        <v>89.215680000000006</v>
      </c>
      <c r="O119" s="7">
        <v>88</v>
      </c>
      <c r="P119" s="7">
        <v>45.333329999999997</v>
      </c>
      <c r="Q119" s="7">
        <v>84.210530000000006</v>
      </c>
      <c r="R119" s="7">
        <v>86.842100000000002</v>
      </c>
      <c r="S119" s="7">
        <v>96.052639999999997</v>
      </c>
      <c r="T119" s="7">
        <v>82.758619999999993</v>
      </c>
      <c r="U119" s="7">
        <v>8.1081090000000007</v>
      </c>
      <c r="V119" s="15">
        <v>12</v>
      </c>
      <c r="W119" s="15">
        <v>5.8823530000000002</v>
      </c>
      <c r="X119" s="15">
        <v>1.9607840000000001</v>
      </c>
      <c r="Y119" s="13">
        <v>2</v>
      </c>
      <c r="Z119" s="2"/>
    </row>
    <row r="120" spans="1:26" x14ac:dyDescent="0.2">
      <c r="A120" s="5" t="s">
        <v>545</v>
      </c>
      <c r="B120" s="5" t="s">
        <v>463</v>
      </c>
      <c r="C120" s="5" t="s">
        <v>464</v>
      </c>
      <c r="D120" s="5" t="s">
        <v>465</v>
      </c>
      <c r="E120" s="7">
        <v>22.08991</v>
      </c>
      <c r="F120" s="7">
        <v>24.842210000000001</v>
      </c>
      <c r="G120" s="7">
        <v>19.554839999999999</v>
      </c>
      <c r="H120" s="7">
        <v>6.0899799999999997E-2</v>
      </c>
      <c r="I120" s="7">
        <v>2.8766590000000001</v>
      </c>
      <c r="J120" s="13"/>
      <c r="K120" s="13">
        <v>64</v>
      </c>
      <c r="L120" s="7">
        <v>27.947600000000001</v>
      </c>
      <c r="M120" s="7">
        <v>73.4375</v>
      </c>
      <c r="N120" s="7">
        <v>79.6875</v>
      </c>
      <c r="O120" s="7">
        <v>79.545460000000006</v>
      </c>
      <c r="P120" s="7">
        <v>48.571429999999999</v>
      </c>
      <c r="Q120" s="7">
        <v>58.333329999999997</v>
      </c>
      <c r="R120" s="7">
        <v>66.666659999999993</v>
      </c>
      <c r="S120" s="7">
        <v>86.111109999999996</v>
      </c>
      <c r="T120" s="7">
        <v>80</v>
      </c>
      <c r="U120" s="7">
        <v>4.5454549999999996</v>
      </c>
      <c r="V120" s="15">
        <v>9</v>
      </c>
      <c r="W120" s="15">
        <v>9.523809</v>
      </c>
      <c r="X120" s="15">
        <v>1.587302</v>
      </c>
      <c r="Y120" s="13">
        <v>4</v>
      </c>
      <c r="Z120" s="2"/>
    </row>
    <row r="121" spans="1:26" x14ac:dyDescent="0.2">
      <c r="A121" s="5" t="s">
        <v>545</v>
      </c>
      <c r="B121" s="5" t="s">
        <v>468</v>
      </c>
      <c r="C121" s="5" t="s">
        <v>469</v>
      </c>
      <c r="D121" s="5" t="s">
        <v>470</v>
      </c>
      <c r="E121" s="7">
        <v>9.3853430000000007</v>
      </c>
      <c r="F121" s="7">
        <v>17.55593</v>
      </c>
      <c r="G121" s="7">
        <v>14.95844</v>
      </c>
      <c r="H121" s="7">
        <v>4.6111680000000002</v>
      </c>
      <c r="I121" s="7">
        <v>6.5659510000000001</v>
      </c>
      <c r="J121" s="13"/>
      <c r="K121" s="13">
        <v>230</v>
      </c>
      <c r="L121" s="7">
        <v>133.7209</v>
      </c>
      <c r="M121" s="7">
        <v>60.698689999999999</v>
      </c>
      <c r="N121" s="7">
        <v>78.695660000000004</v>
      </c>
      <c r="O121" s="7">
        <v>83.510639999999995</v>
      </c>
      <c r="P121" s="7">
        <v>49.275359999999999</v>
      </c>
      <c r="Q121" s="7">
        <v>91.428569999999993</v>
      </c>
      <c r="R121" s="7">
        <v>97.857140000000001</v>
      </c>
      <c r="S121" s="7">
        <v>92.142859999999999</v>
      </c>
      <c r="T121" s="7">
        <v>79.31035</v>
      </c>
      <c r="U121" s="7">
        <v>8.6021509999999992</v>
      </c>
      <c r="V121" s="15">
        <v>12</v>
      </c>
      <c r="W121" s="15">
        <v>12.2807</v>
      </c>
      <c r="X121" s="15">
        <v>6.9565219999999997</v>
      </c>
      <c r="Y121" s="13">
        <v>4</v>
      </c>
      <c r="Z121" s="2"/>
    </row>
    <row r="122" spans="1:26" x14ac:dyDescent="0.2">
      <c r="A122" s="5" t="s">
        <v>545</v>
      </c>
      <c r="B122" s="5" t="s">
        <v>471</v>
      </c>
      <c r="C122" s="5" t="s">
        <v>532</v>
      </c>
      <c r="D122" s="5" t="s">
        <v>472</v>
      </c>
      <c r="E122" s="7">
        <v>0</v>
      </c>
      <c r="F122" s="7"/>
      <c r="G122" s="7">
        <v>73.632549999999995</v>
      </c>
      <c r="H122" s="7">
        <v>0</v>
      </c>
      <c r="I122" s="7">
        <v>0</v>
      </c>
      <c r="J122" s="13"/>
      <c r="K122" s="13">
        <v>3</v>
      </c>
      <c r="L122" s="8" t="s">
        <v>535</v>
      </c>
      <c r="M122" s="8" t="s">
        <v>535</v>
      </c>
      <c r="N122" s="8" t="s">
        <v>535</v>
      </c>
      <c r="O122" s="8" t="s">
        <v>535</v>
      </c>
      <c r="P122" s="8" t="s">
        <v>535</v>
      </c>
      <c r="Q122" s="8" t="s">
        <v>535</v>
      </c>
      <c r="R122" s="8" t="s">
        <v>535</v>
      </c>
      <c r="S122" s="8" t="s">
        <v>535</v>
      </c>
      <c r="T122" s="8" t="s">
        <v>535</v>
      </c>
      <c r="U122" s="8" t="s">
        <v>535</v>
      </c>
      <c r="V122" s="15" t="s">
        <v>535</v>
      </c>
      <c r="W122" s="15" t="s">
        <v>535</v>
      </c>
      <c r="X122" s="15" t="s">
        <v>535</v>
      </c>
      <c r="Y122" s="13" t="s">
        <v>535</v>
      </c>
      <c r="Z122" s="2"/>
    </row>
    <row r="123" spans="1:26" x14ac:dyDescent="0.2">
      <c r="A123" s="5" t="s">
        <v>545</v>
      </c>
      <c r="B123" s="5" t="s">
        <v>489</v>
      </c>
      <c r="C123" s="5" t="s">
        <v>490</v>
      </c>
      <c r="D123" s="5" t="s">
        <v>491</v>
      </c>
      <c r="E123" s="7">
        <v>9.2116039999999995</v>
      </c>
      <c r="F123" s="7">
        <v>19.030619999999999</v>
      </c>
      <c r="G123" s="7">
        <v>15.88097</v>
      </c>
      <c r="H123" s="7">
        <v>3.558316</v>
      </c>
      <c r="I123" s="7">
        <v>5.7617120000000002</v>
      </c>
      <c r="J123" s="13"/>
      <c r="K123" s="13">
        <v>162</v>
      </c>
      <c r="L123" s="7">
        <v>119.1176</v>
      </c>
      <c r="M123" s="7">
        <v>77.639759999999995</v>
      </c>
      <c r="N123" s="7">
        <v>82.716049999999996</v>
      </c>
      <c r="O123" s="7">
        <v>83.969470000000001</v>
      </c>
      <c r="P123" s="7">
        <v>78.888890000000004</v>
      </c>
      <c r="Q123" s="7">
        <v>89.010990000000007</v>
      </c>
      <c r="R123" s="7">
        <v>98.9011</v>
      </c>
      <c r="S123" s="7">
        <v>89.010990000000007</v>
      </c>
      <c r="T123" s="7">
        <v>95.161289999999994</v>
      </c>
      <c r="U123" s="7">
        <v>57.575760000000002</v>
      </c>
      <c r="V123" s="15">
        <v>10.5</v>
      </c>
      <c r="W123" s="15">
        <v>4.3209879999999998</v>
      </c>
      <c r="X123" s="15">
        <v>1.863354</v>
      </c>
      <c r="Y123" s="13">
        <v>4</v>
      </c>
      <c r="Z123" s="2"/>
    </row>
    <row r="124" spans="1:26" x14ac:dyDescent="0.2">
      <c r="E124" s="14"/>
      <c r="F124" s="14"/>
      <c r="G124" s="14"/>
      <c r="H124" s="14"/>
      <c r="I124" s="14"/>
      <c r="J124" s="14"/>
      <c r="K124" s="1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16"/>
      <c r="W124" s="17"/>
      <c r="X124" s="17"/>
      <c r="Y124" s="14"/>
      <c r="Z124" s="2"/>
    </row>
    <row r="125" spans="1:26" x14ac:dyDescent="0.2">
      <c r="A125" s="5" t="s">
        <v>546</v>
      </c>
      <c r="B125" s="5" t="s">
        <v>5</v>
      </c>
      <c r="C125" s="5" t="s">
        <v>518</v>
      </c>
      <c r="D125" s="5" t="s">
        <v>6</v>
      </c>
      <c r="E125" s="7">
        <v>8.2953690000000009</v>
      </c>
      <c r="F125" s="7">
        <v>22.49953</v>
      </c>
      <c r="G125" s="7">
        <v>18.014620000000001</v>
      </c>
      <c r="H125" s="7">
        <v>1.297296</v>
      </c>
      <c r="I125" s="7">
        <v>3.9733269999999998</v>
      </c>
      <c r="J125" s="13"/>
      <c r="K125" s="13">
        <v>88</v>
      </c>
      <c r="L125" s="7">
        <v>94.623660000000001</v>
      </c>
      <c r="M125" s="7">
        <v>90.909090000000006</v>
      </c>
      <c r="N125" s="7">
        <v>64.772729999999996</v>
      </c>
      <c r="O125" s="7">
        <v>85.507249999999999</v>
      </c>
      <c r="P125" s="7">
        <v>59.649120000000003</v>
      </c>
      <c r="Q125" s="7">
        <v>73.684209999999993</v>
      </c>
      <c r="R125" s="7">
        <v>84.210530000000006</v>
      </c>
      <c r="S125" s="7">
        <v>87.719300000000004</v>
      </c>
      <c r="T125" s="7">
        <v>78.125</v>
      </c>
      <c r="U125" s="8" t="s">
        <v>535</v>
      </c>
      <c r="V125" s="15">
        <v>11</v>
      </c>
      <c r="W125" s="15">
        <v>4.5454549999999996</v>
      </c>
      <c r="X125" s="15">
        <v>6.8181820000000002</v>
      </c>
      <c r="Y125" s="13">
        <v>1</v>
      </c>
      <c r="Z125" s="2"/>
    </row>
    <row r="126" spans="1:26" x14ac:dyDescent="0.2">
      <c r="A126" s="5" t="s">
        <v>546</v>
      </c>
      <c r="B126" s="5" t="s">
        <v>7</v>
      </c>
      <c r="C126" s="5" t="s">
        <v>8</v>
      </c>
      <c r="D126" s="5" t="s">
        <v>9</v>
      </c>
      <c r="E126" s="7">
        <v>11.06631</v>
      </c>
      <c r="F126" s="7">
        <v>21.078479999999999</v>
      </c>
      <c r="G126" s="7">
        <v>17.188230000000001</v>
      </c>
      <c r="H126" s="7">
        <v>2.1064569999999998</v>
      </c>
      <c r="I126" s="7">
        <v>4.7062400000000002</v>
      </c>
      <c r="J126" s="13"/>
      <c r="K126" s="13">
        <v>109</v>
      </c>
      <c r="L126" s="7">
        <v>100</v>
      </c>
      <c r="M126" s="7">
        <v>84.259259999999998</v>
      </c>
      <c r="N126" s="7">
        <v>46.788989999999998</v>
      </c>
      <c r="O126" s="7">
        <v>86.153850000000006</v>
      </c>
      <c r="P126" s="7">
        <v>63.934429999999999</v>
      </c>
      <c r="Q126" s="7">
        <v>87.5</v>
      </c>
      <c r="R126" s="7">
        <v>95.3125</v>
      </c>
      <c r="S126" s="7">
        <v>92.1875</v>
      </c>
      <c r="T126" s="7">
        <v>94.871799999999993</v>
      </c>
      <c r="U126" s="7">
        <v>4.2553190000000001</v>
      </c>
      <c r="V126" s="15">
        <v>12</v>
      </c>
      <c r="W126" s="15">
        <v>12.84404</v>
      </c>
      <c r="X126" s="15">
        <v>3.7037040000000001</v>
      </c>
      <c r="Y126" s="13">
        <v>1</v>
      </c>
      <c r="Z126" s="2"/>
    </row>
    <row r="127" spans="1:26" x14ac:dyDescent="0.2">
      <c r="A127" s="5" t="s">
        <v>546</v>
      </c>
      <c r="B127" s="5" t="s">
        <v>33</v>
      </c>
      <c r="C127" s="5" t="s">
        <v>34</v>
      </c>
      <c r="D127" s="5" t="s">
        <v>35</v>
      </c>
      <c r="E127" s="7">
        <v>12.774279999999999</v>
      </c>
      <c r="F127" s="7">
        <v>19.156580000000002</v>
      </c>
      <c r="G127" s="7">
        <v>15.947329999999999</v>
      </c>
      <c r="H127" s="7">
        <v>3.425074</v>
      </c>
      <c r="I127" s="7">
        <v>5.7228570000000003</v>
      </c>
      <c r="J127" s="13"/>
      <c r="K127" s="13">
        <v>157</v>
      </c>
      <c r="L127" s="7">
        <v>98.742140000000006</v>
      </c>
      <c r="M127" s="7">
        <v>52.903219999999997</v>
      </c>
      <c r="N127" s="7">
        <v>62.420380000000002</v>
      </c>
      <c r="O127" s="7">
        <v>83.050849999999997</v>
      </c>
      <c r="P127" s="7">
        <v>39.583329999999997</v>
      </c>
      <c r="Q127" s="7">
        <v>83.673469999999995</v>
      </c>
      <c r="R127" s="7">
        <v>95.918369999999996</v>
      </c>
      <c r="S127" s="7">
        <v>83.673469999999995</v>
      </c>
      <c r="T127" s="7">
        <v>81.69014</v>
      </c>
      <c r="U127" s="7">
        <v>39.393940000000001</v>
      </c>
      <c r="V127" s="15">
        <v>13</v>
      </c>
      <c r="W127" s="15">
        <v>1.3157890000000001</v>
      </c>
      <c r="X127" s="15">
        <v>8.4415589999999998</v>
      </c>
      <c r="Y127" s="13">
        <v>3</v>
      </c>
      <c r="Z127" s="2"/>
    </row>
    <row r="128" spans="1:26" x14ac:dyDescent="0.2">
      <c r="A128" s="5" t="s">
        <v>546</v>
      </c>
      <c r="B128" s="5" t="s">
        <v>51</v>
      </c>
      <c r="C128" s="5" t="s">
        <v>52</v>
      </c>
      <c r="D128" s="5" t="s">
        <v>53</v>
      </c>
      <c r="E128" s="7">
        <v>0</v>
      </c>
      <c r="F128" s="7">
        <v>47.899360000000001</v>
      </c>
      <c r="G128" s="7">
        <v>34.544690000000003</v>
      </c>
      <c r="H128" s="7">
        <v>0</v>
      </c>
      <c r="I128" s="7">
        <v>0</v>
      </c>
      <c r="J128" s="13"/>
      <c r="K128" s="13">
        <v>13</v>
      </c>
      <c r="L128" s="7">
        <v>15.294119999999999</v>
      </c>
      <c r="M128" s="7">
        <v>61.538460000000001</v>
      </c>
      <c r="N128" s="7">
        <v>53.846150000000002</v>
      </c>
      <c r="O128" s="8" t="s">
        <v>535</v>
      </c>
      <c r="P128" s="8" t="s">
        <v>535</v>
      </c>
      <c r="Q128" s="8" t="s">
        <v>535</v>
      </c>
      <c r="R128" s="8" t="s">
        <v>535</v>
      </c>
      <c r="S128" s="8" t="s">
        <v>535</v>
      </c>
      <c r="T128" s="8" t="s">
        <v>535</v>
      </c>
      <c r="U128" s="8" t="s">
        <v>535</v>
      </c>
      <c r="V128" s="15">
        <v>18</v>
      </c>
      <c r="W128" s="15">
        <v>25</v>
      </c>
      <c r="X128" s="15">
        <v>8.3333329999999997</v>
      </c>
      <c r="Y128" s="13" t="s">
        <v>535</v>
      </c>
      <c r="Z128" s="2"/>
    </row>
    <row r="129" spans="1:26" x14ac:dyDescent="0.2">
      <c r="A129" s="5" t="s">
        <v>546</v>
      </c>
      <c r="B129" s="5" t="s">
        <v>87</v>
      </c>
      <c r="C129" s="5" t="s">
        <v>521</v>
      </c>
      <c r="D129" s="5" t="s">
        <v>88</v>
      </c>
      <c r="E129" s="7">
        <v>9.0447240000000004</v>
      </c>
      <c r="F129" s="7">
        <v>39.290190000000003</v>
      </c>
      <c r="G129" s="7">
        <v>28.6708</v>
      </c>
      <c r="H129" s="7">
        <v>0</v>
      </c>
      <c r="I129" s="7">
        <v>0</v>
      </c>
      <c r="J129" s="13"/>
      <c r="K129" s="13">
        <v>20</v>
      </c>
      <c r="L129" s="7">
        <v>20.202020000000001</v>
      </c>
      <c r="M129" s="7">
        <v>60</v>
      </c>
      <c r="N129" s="7">
        <v>55</v>
      </c>
      <c r="O129" s="7">
        <v>100</v>
      </c>
      <c r="P129" s="7">
        <v>69.230770000000007</v>
      </c>
      <c r="Q129" s="7">
        <v>85.714290000000005</v>
      </c>
      <c r="R129" s="7">
        <v>100</v>
      </c>
      <c r="S129" s="7">
        <v>85.714290000000005</v>
      </c>
      <c r="T129" s="8" t="s">
        <v>535</v>
      </c>
      <c r="U129" s="8" t="s">
        <v>535</v>
      </c>
      <c r="V129" s="15">
        <v>12</v>
      </c>
      <c r="W129" s="15">
        <v>15</v>
      </c>
      <c r="X129" s="15">
        <v>10</v>
      </c>
      <c r="Y129" s="13" t="s">
        <v>535</v>
      </c>
      <c r="Z129" s="2"/>
    </row>
    <row r="130" spans="1:26" x14ac:dyDescent="0.2">
      <c r="A130" s="5" t="s">
        <v>546</v>
      </c>
      <c r="B130" s="5" t="s">
        <v>92</v>
      </c>
      <c r="C130" s="5" t="s">
        <v>93</v>
      </c>
      <c r="D130" s="5" t="s">
        <v>94</v>
      </c>
      <c r="E130" s="7">
        <v>9.7700779999999998</v>
      </c>
      <c r="F130" s="7">
        <v>18.874210000000001</v>
      </c>
      <c r="G130" s="7">
        <v>15.781319999999999</v>
      </c>
      <c r="H130" s="7">
        <v>3.672237</v>
      </c>
      <c r="I130" s="7">
        <v>5.8706370000000003</v>
      </c>
      <c r="J130" s="13"/>
      <c r="K130" s="13">
        <v>168</v>
      </c>
      <c r="L130" s="7">
        <v>70</v>
      </c>
      <c r="M130" s="7">
        <v>83.333340000000007</v>
      </c>
      <c r="N130" s="7">
        <v>47.023809999999997</v>
      </c>
      <c r="O130" s="7">
        <v>79.207920000000001</v>
      </c>
      <c r="P130" s="7">
        <v>47.126440000000002</v>
      </c>
      <c r="Q130" s="7">
        <v>80.681820000000002</v>
      </c>
      <c r="R130" s="7">
        <v>94.318179999999998</v>
      </c>
      <c r="S130" s="7">
        <v>84.090909999999994</v>
      </c>
      <c r="T130" s="7">
        <v>67.241380000000007</v>
      </c>
      <c r="U130" s="7">
        <v>6</v>
      </c>
      <c r="V130" s="15">
        <v>11</v>
      </c>
      <c r="W130" s="15">
        <v>4.790419</v>
      </c>
      <c r="X130" s="15">
        <v>1.7964070000000001</v>
      </c>
      <c r="Y130" s="13">
        <v>2</v>
      </c>
      <c r="Z130" s="2"/>
    </row>
    <row r="131" spans="1:26" x14ac:dyDescent="0.2">
      <c r="A131" s="5" t="s">
        <v>546</v>
      </c>
      <c r="B131" s="5" t="s">
        <v>120</v>
      </c>
      <c r="C131" s="5" t="s">
        <v>121</v>
      </c>
      <c r="D131" s="5" t="s">
        <v>122</v>
      </c>
      <c r="E131" s="7">
        <v>11.569330000000001</v>
      </c>
      <c r="F131" s="7">
        <v>47.899360000000001</v>
      </c>
      <c r="G131" s="7">
        <v>34.544690000000003</v>
      </c>
      <c r="H131" s="7">
        <v>0</v>
      </c>
      <c r="I131" s="7">
        <v>0</v>
      </c>
      <c r="J131" s="13"/>
      <c r="K131" s="13">
        <v>13</v>
      </c>
      <c r="L131" s="7">
        <v>23.63636</v>
      </c>
      <c r="M131" s="7">
        <v>69.230770000000007</v>
      </c>
      <c r="N131" s="7">
        <v>100</v>
      </c>
      <c r="O131" s="7">
        <v>80</v>
      </c>
      <c r="P131" s="7">
        <v>80</v>
      </c>
      <c r="Q131" s="7">
        <v>100</v>
      </c>
      <c r="R131" s="7">
        <v>100</v>
      </c>
      <c r="S131" s="7">
        <v>100</v>
      </c>
      <c r="T131" s="8" t="s">
        <v>535</v>
      </c>
      <c r="U131" s="8" t="s">
        <v>535</v>
      </c>
      <c r="V131" s="15">
        <v>17</v>
      </c>
      <c r="W131" s="15">
        <v>15.38461</v>
      </c>
      <c r="X131" s="15">
        <v>7.6923069999999996</v>
      </c>
      <c r="Y131" s="13">
        <v>1</v>
      </c>
      <c r="Z131" s="2"/>
    </row>
    <row r="132" spans="1:26" x14ac:dyDescent="0.2">
      <c r="A132" s="5" t="s">
        <v>546</v>
      </c>
      <c r="B132" s="5" t="s">
        <v>126</v>
      </c>
      <c r="C132" s="5" t="s">
        <v>127</v>
      </c>
      <c r="D132" s="5" t="s">
        <v>128</v>
      </c>
      <c r="E132" s="7">
        <v>9.3190259999999991</v>
      </c>
      <c r="F132" s="7">
        <v>22.071470000000001</v>
      </c>
      <c r="G132" s="7">
        <v>17.768149999999999</v>
      </c>
      <c r="H132" s="7">
        <v>1.499593</v>
      </c>
      <c r="I132" s="7">
        <v>4.28376</v>
      </c>
      <c r="J132" s="13"/>
      <c r="K132" s="13">
        <v>94</v>
      </c>
      <c r="L132" s="7">
        <v>75.2</v>
      </c>
      <c r="M132" s="7">
        <v>84.042559999999995</v>
      </c>
      <c r="N132" s="7">
        <v>64.893619999999999</v>
      </c>
      <c r="O132" s="7">
        <v>72.857140000000001</v>
      </c>
      <c r="P132" s="7">
        <v>51.162790000000001</v>
      </c>
      <c r="Q132" s="7">
        <v>84.313730000000007</v>
      </c>
      <c r="R132" s="7">
        <v>90.196079999999995</v>
      </c>
      <c r="S132" s="7">
        <v>88.235290000000006</v>
      </c>
      <c r="T132" s="7">
        <v>86.111109999999996</v>
      </c>
      <c r="U132" s="7">
        <v>40</v>
      </c>
      <c r="V132" s="15">
        <v>13</v>
      </c>
      <c r="W132" s="15">
        <v>14.89362</v>
      </c>
      <c r="X132" s="15">
        <v>3.225806</v>
      </c>
      <c r="Y132" s="13">
        <v>1</v>
      </c>
      <c r="Z132" s="2"/>
    </row>
    <row r="133" spans="1:26" x14ac:dyDescent="0.2">
      <c r="A133" s="5" t="s">
        <v>546</v>
      </c>
      <c r="B133" s="5" t="s">
        <v>140</v>
      </c>
      <c r="C133" s="5" t="s">
        <v>141</v>
      </c>
      <c r="D133" s="5" t="s">
        <v>142</v>
      </c>
      <c r="E133" s="7">
        <v>13.45007</v>
      </c>
      <c r="F133" s="7">
        <v>24.129439999999999</v>
      </c>
      <c r="G133" s="7">
        <v>19.085750000000001</v>
      </c>
      <c r="H133" s="7">
        <v>0.2646579</v>
      </c>
      <c r="I133" s="7">
        <v>3.1742539999999999</v>
      </c>
      <c r="J133" s="13"/>
      <c r="K133" s="13">
        <v>70</v>
      </c>
      <c r="L133" s="7">
        <v>84.337350000000001</v>
      </c>
      <c r="M133" s="7">
        <v>88.571430000000007</v>
      </c>
      <c r="N133" s="7">
        <v>88.571430000000007</v>
      </c>
      <c r="O133" s="7">
        <v>95.588229999999996</v>
      </c>
      <c r="P133" s="7">
        <v>48.571429999999999</v>
      </c>
      <c r="Q133" s="7">
        <v>91.666659999999993</v>
      </c>
      <c r="R133" s="7">
        <v>94.44444</v>
      </c>
      <c r="S133" s="7">
        <v>97.222219999999993</v>
      </c>
      <c r="T133" s="7">
        <v>100</v>
      </c>
      <c r="U133" s="7">
        <v>13.88889</v>
      </c>
      <c r="V133" s="15">
        <v>13</v>
      </c>
      <c r="W133" s="15">
        <v>7.1428570000000002</v>
      </c>
      <c r="X133" s="15">
        <v>1.428571</v>
      </c>
      <c r="Y133" s="13">
        <v>1</v>
      </c>
      <c r="Z133" s="2"/>
    </row>
    <row r="134" spans="1:26" x14ac:dyDescent="0.2">
      <c r="A134" s="5" t="s">
        <v>546</v>
      </c>
      <c r="B134" s="5" t="s">
        <v>157</v>
      </c>
      <c r="C134" s="5" t="s">
        <v>158</v>
      </c>
      <c r="D134" s="5" t="s">
        <v>159</v>
      </c>
      <c r="E134" s="7">
        <v>9.8240119999999997</v>
      </c>
      <c r="F134" s="7">
        <v>19.151</v>
      </c>
      <c r="G134" s="7">
        <v>15.94516</v>
      </c>
      <c r="H134" s="7">
        <v>3.445586</v>
      </c>
      <c r="I134" s="7">
        <v>5.7305450000000002</v>
      </c>
      <c r="J134" s="13"/>
      <c r="K134" s="13">
        <v>158</v>
      </c>
      <c r="L134" s="7">
        <v>95.757580000000004</v>
      </c>
      <c r="M134" s="7">
        <v>79.746830000000003</v>
      </c>
      <c r="N134" s="7">
        <v>79.746830000000003</v>
      </c>
      <c r="O134" s="7">
        <v>88.549620000000004</v>
      </c>
      <c r="P134" s="7">
        <v>71.134020000000007</v>
      </c>
      <c r="Q134" s="7">
        <v>97.959180000000003</v>
      </c>
      <c r="R134" s="7">
        <v>100</v>
      </c>
      <c r="S134" s="7">
        <v>97.959180000000003</v>
      </c>
      <c r="T134" s="7">
        <v>84.810130000000001</v>
      </c>
      <c r="U134" s="7">
        <v>4.8387099999999998</v>
      </c>
      <c r="V134" s="15">
        <v>13.5</v>
      </c>
      <c r="W134" s="15">
        <v>3.9215689999999999</v>
      </c>
      <c r="X134" s="15">
        <v>0.67114099999999999</v>
      </c>
      <c r="Y134" s="13">
        <v>3</v>
      </c>
      <c r="Z134" s="2"/>
    </row>
    <row r="135" spans="1:26" x14ac:dyDescent="0.2">
      <c r="A135" s="5" t="s">
        <v>546</v>
      </c>
      <c r="B135" s="5" t="s">
        <v>160</v>
      </c>
      <c r="C135" s="5" t="s">
        <v>52</v>
      </c>
      <c r="D135" s="5" t="s">
        <v>161</v>
      </c>
      <c r="E135" s="7">
        <v>9.6650010000000002</v>
      </c>
      <c r="F135" s="7">
        <v>21.498059999999999</v>
      </c>
      <c r="G135" s="7">
        <v>17.433450000000001</v>
      </c>
      <c r="H135" s="7">
        <v>1.981025</v>
      </c>
      <c r="I135" s="7">
        <v>4.4627319999999999</v>
      </c>
      <c r="J135" s="13"/>
      <c r="K135" s="13">
        <v>102</v>
      </c>
      <c r="L135" s="7">
        <v>34.812289999999997</v>
      </c>
      <c r="M135" s="7">
        <v>71.287130000000005</v>
      </c>
      <c r="N135" s="7">
        <v>75.490200000000002</v>
      </c>
      <c r="O135" s="7">
        <v>84.615390000000005</v>
      </c>
      <c r="P135" s="7">
        <v>33.928570000000001</v>
      </c>
      <c r="Q135" s="7">
        <v>60.714289999999998</v>
      </c>
      <c r="R135" s="7">
        <v>85.714290000000005</v>
      </c>
      <c r="S135" s="7">
        <v>67.857140000000001</v>
      </c>
      <c r="T135" s="7">
        <v>100</v>
      </c>
      <c r="U135" s="7">
        <v>10.256410000000001</v>
      </c>
      <c r="V135" s="15">
        <v>11</v>
      </c>
      <c r="W135" s="15">
        <v>14.14141</v>
      </c>
      <c r="X135" s="15">
        <v>11.11111</v>
      </c>
      <c r="Y135" s="13">
        <v>4</v>
      </c>
      <c r="Z135" s="2"/>
    </row>
    <row r="136" spans="1:26" x14ac:dyDescent="0.2">
      <c r="A136" s="5" t="s">
        <v>546</v>
      </c>
      <c r="B136" s="5" t="s">
        <v>246</v>
      </c>
      <c r="C136" s="5" t="s">
        <v>523</v>
      </c>
      <c r="D136" s="5" t="s">
        <v>247</v>
      </c>
      <c r="E136" s="7">
        <v>12.479649999999999</v>
      </c>
      <c r="F136" s="7">
        <v>20.13599</v>
      </c>
      <c r="G136" s="7">
        <v>16.599450000000001</v>
      </c>
      <c r="H136" s="7">
        <v>2.741279</v>
      </c>
      <c r="I136" s="7">
        <v>5.1686480000000001</v>
      </c>
      <c r="J136" s="13"/>
      <c r="K136" s="13">
        <v>129</v>
      </c>
      <c r="L136" s="7">
        <v>41.747570000000003</v>
      </c>
      <c r="M136" s="7">
        <v>47.959180000000003</v>
      </c>
      <c r="N136" s="7">
        <v>61.240310000000001</v>
      </c>
      <c r="O136" s="7">
        <v>74.603170000000006</v>
      </c>
      <c r="P136" s="7">
        <v>31.746030000000001</v>
      </c>
      <c r="Q136" s="7">
        <v>58.730159999999998</v>
      </c>
      <c r="R136" s="7">
        <v>69.841269999999994</v>
      </c>
      <c r="S136" s="7">
        <v>87.301590000000004</v>
      </c>
      <c r="T136" s="7">
        <v>88.571430000000007</v>
      </c>
      <c r="U136" s="7">
        <v>14.28571</v>
      </c>
      <c r="V136" s="15">
        <v>12.5</v>
      </c>
      <c r="W136" s="15">
        <v>5.46875</v>
      </c>
      <c r="X136" s="15">
        <v>3.90625</v>
      </c>
      <c r="Y136" s="13">
        <v>4</v>
      </c>
      <c r="Z136" s="2"/>
    </row>
    <row r="137" spans="1:26" x14ac:dyDescent="0.2">
      <c r="A137" s="5" t="s">
        <v>546</v>
      </c>
      <c r="B137" s="5" t="s">
        <v>294</v>
      </c>
      <c r="C137" s="5" t="s">
        <v>521</v>
      </c>
      <c r="D137" s="5" t="s">
        <v>295</v>
      </c>
      <c r="E137" s="7">
        <v>12.80927</v>
      </c>
      <c r="F137" s="7">
        <v>22.071470000000001</v>
      </c>
      <c r="G137" s="7">
        <v>17.768149999999999</v>
      </c>
      <c r="H137" s="7">
        <v>1.499593</v>
      </c>
      <c r="I137" s="7">
        <v>4.28376</v>
      </c>
      <c r="J137" s="13"/>
      <c r="K137" s="13">
        <v>94</v>
      </c>
      <c r="L137" s="7">
        <v>55.621299999999998</v>
      </c>
      <c r="M137" s="7">
        <v>68.478260000000006</v>
      </c>
      <c r="N137" s="7">
        <v>46.808509999999998</v>
      </c>
      <c r="O137" s="7">
        <v>76.470590000000001</v>
      </c>
      <c r="P137" s="7">
        <v>46.774189999999997</v>
      </c>
      <c r="Q137" s="7">
        <v>66.129040000000003</v>
      </c>
      <c r="R137" s="7">
        <v>96.774190000000004</v>
      </c>
      <c r="S137" s="7">
        <v>67.74194</v>
      </c>
      <c r="T137" s="7">
        <v>65.957440000000005</v>
      </c>
      <c r="U137" s="7">
        <v>6.6666670000000003</v>
      </c>
      <c r="V137" s="15">
        <v>12</v>
      </c>
      <c r="W137" s="15">
        <v>2.1739130000000002</v>
      </c>
      <c r="X137" s="15">
        <v>1.0638300000000001</v>
      </c>
      <c r="Y137" s="13">
        <v>4</v>
      </c>
      <c r="Z137" s="2"/>
    </row>
    <row r="138" spans="1:26" x14ac:dyDescent="0.2">
      <c r="A138" s="5" t="s">
        <v>546</v>
      </c>
      <c r="B138" s="5" t="s">
        <v>347</v>
      </c>
      <c r="C138" s="5" t="s">
        <v>526</v>
      </c>
      <c r="D138" s="5" t="s">
        <v>348</v>
      </c>
      <c r="E138" s="7">
        <v>13.410629999999999</v>
      </c>
      <c r="F138" s="7">
        <v>23.203299999999999</v>
      </c>
      <c r="G138" s="7">
        <v>18.450199999999999</v>
      </c>
      <c r="H138" s="7">
        <v>0.89310710000000004</v>
      </c>
      <c r="I138" s="7">
        <v>3.7611979999999998</v>
      </c>
      <c r="J138" s="13"/>
      <c r="K138" s="13">
        <v>80</v>
      </c>
      <c r="L138" s="7">
        <v>66.115700000000004</v>
      </c>
      <c r="M138" s="7">
        <v>80</v>
      </c>
      <c r="N138" s="7">
        <v>75</v>
      </c>
      <c r="O138" s="7">
        <v>83.636359999999996</v>
      </c>
      <c r="P138" s="7">
        <v>70.588229999999996</v>
      </c>
      <c r="Q138" s="7">
        <v>88.461539999999999</v>
      </c>
      <c r="R138" s="7">
        <v>96.153850000000006</v>
      </c>
      <c r="S138" s="7">
        <v>92.307689999999994</v>
      </c>
      <c r="T138" s="7">
        <v>94.871799999999993</v>
      </c>
      <c r="U138" s="7">
        <v>2.5641029999999998</v>
      </c>
      <c r="V138" s="15">
        <v>15</v>
      </c>
      <c r="W138" s="15">
        <v>10.126580000000001</v>
      </c>
      <c r="X138" s="15">
        <v>5.1282050000000003</v>
      </c>
      <c r="Y138" s="13">
        <v>2</v>
      </c>
      <c r="Z138" s="2"/>
    </row>
    <row r="139" spans="1:26" x14ac:dyDescent="0.2">
      <c r="A139" s="5" t="s">
        <v>546</v>
      </c>
      <c r="B139" s="5" t="s">
        <v>373</v>
      </c>
      <c r="C139" s="5" t="s">
        <v>374</v>
      </c>
      <c r="D139" s="5" t="s">
        <v>375</v>
      </c>
      <c r="E139" s="7">
        <v>9.2001109999999997</v>
      </c>
      <c r="F139" s="7">
        <v>21.597049999999999</v>
      </c>
      <c r="G139" s="7">
        <v>17.48545</v>
      </c>
      <c r="H139" s="7">
        <v>1.9489339999999999</v>
      </c>
      <c r="I139" s="7">
        <v>4.4285779999999999</v>
      </c>
      <c r="J139" s="13"/>
      <c r="K139" s="13">
        <v>101</v>
      </c>
      <c r="L139" s="7">
        <v>91.818179999999998</v>
      </c>
      <c r="M139" s="7">
        <v>82.178219999999996</v>
      </c>
      <c r="N139" s="7">
        <v>89.108909999999995</v>
      </c>
      <c r="O139" s="7">
        <v>80</v>
      </c>
      <c r="P139" s="7">
        <v>98.461539999999999</v>
      </c>
      <c r="Q139" s="7">
        <v>90.769229999999993</v>
      </c>
      <c r="R139" s="7">
        <v>98.461539999999999</v>
      </c>
      <c r="S139" s="7">
        <v>90.769229999999993</v>
      </c>
      <c r="T139" s="7">
        <v>91.176469999999995</v>
      </c>
      <c r="U139" s="7">
        <v>5.7692310000000004</v>
      </c>
      <c r="V139" s="15">
        <v>12</v>
      </c>
      <c r="W139" s="15">
        <v>5</v>
      </c>
      <c r="X139" s="15">
        <v>6</v>
      </c>
      <c r="Y139" s="13">
        <v>1</v>
      </c>
      <c r="Z139" s="2"/>
    </row>
    <row r="140" spans="1:26" x14ac:dyDescent="0.2">
      <c r="A140" s="5" t="s">
        <v>546</v>
      </c>
      <c r="B140" s="5" t="s">
        <v>378</v>
      </c>
      <c r="C140" s="5" t="s">
        <v>127</v>
      </c>
      <c r="D140" s="5" t="s">
        <v>379</v>
      </c>
      <c r="E140" s="7">
        <v>11.80504</v>
      </c>
      <c r="F140" s="7">
        <v>23.31691</v>
      </c>
      <c r="G140" s="7">
        <v>18.585270000000001</v>
      </c>
      <c r="H140" s="7">
        <v>0.72314880000000004</v>
      </c>
      <c r="I140" s="7">
        <v>3.6067279999999999</v>
      </c>
      <c r="J140" s="13"/>
      <c r="K140" s="13">
        <v>78</v>
      </c>
      <c r="L140" s="7">
        <v>78.787880000000001</v>
      </c>
      <c r="M140" s="7">
        <v>91.025639999999996</v>
      </c>
      <c r="N140" s="7">
        <v>26.923079999999999</v>
      </c>
      <c r="O140" s="7">
        <v>88.37209</v>
      </c>
      <c r="P140" s="7">
        <v>15.68627</v>
      </c>
      <c r="Q140" s="7">
        <v>54.901960000000003</v>
      </c>
      <c r="R140" s="7">
        <v>94.117649999999998</v>
      </c>
      <c r="S140" s="7">
        <v>58.823529999999998</v>
      </c>
      <c r="T140" s="7">
        <v>81.25</v>
      </c>
      <c r="U140" s="7">
        <v>13.793100000000001</v>
      </c>
      <c r="V140" s="15">
        <v>11</v>
      </c>
      <c r="W140" s="15">
        <v>10.389609999999999</v>
      </c>
      <c r="X140" s="15">
        <v>5.1948049999999997</v>
      </c>
      <c r="Y140" s="13">
        <v>1</v>
      </c>
      <c r="Z140" s="2"/>
    </row>
    <row r="141" spans="1:26" x14ac:dyDescent="0.2">
      <c r="A141" s="5" t="s">
        <v>546</v>
      </c>
      <c r="B141" s="5" t="s">
        <v>392</v>
      </c>
      <c r="C141" s="5" t="s">
        <v>393</v>
      </c>
      <c r="D141" s="5" t="s">
        <v>394</v>
      </c>
      <c r="E141" s="7">
        <v>8.9533620000000003</v>
      </c>
      <c r="F141" s="7">
        <v>15.878360000000001</v>
      </c>
      <c r="G141" s="7">
        <v>13.90686</v>
      </c>
      <c r="H141" s="7">
        <v>5.8973250000000004</v>
      </c>
      <c r="I141" s="7">
        <v>7.4697529999999999</v>
      </c>
      <c r="J141" s="13"/>
      <c r="K141" s="13">
        <v>383</v>
      </c>
      <c r="L141" s="7">
        <v>84.922389999999993</v>
      </c>
      <c r="M141" s="7">
        <v>72.944299999999998</v>
      </c>
      <c r="N141" s="7">
        <v>71.801569999999998</v>
      </c>
      <c r="O141" s="7">
        <v>83.606560000000002</v>
      </c>
      <c r="P141" s="7">
        <v>42.783499999999997</v>
      </c>
      <c r="Q141" s="7">
        <v>57.560969999999998</v>
      </c>
      <c r="R141" s="7">
        <v>73.170730000000006</v>
      </c>
      <c r="S141" s="7">
        <v>72.682929999999999</v>
      </c>
      <c r="T141" s="7">
        <v>80.158730000000006</v>
      </c>
      <c r="U141" s="7">
        <v>20</v>
      </c>
      <c r="V141" s="15">
        <v>11</v>
      </c>
      <c r="W141" s="15">
        <v>6.8601580000000002</v>
      </c>
      <c r="X141" s="15">
        <v>3.9577840000000002</v>
      </c>
      <c r="Y141" s="13">
        <v>4</v>
      </c>
      <c r="Z141" s="2"/>
    </row>
    <row r="142" spans="1:26" x14ac:dyDescent="0.2">
      <c r="A142" s="5" t="s">
        <v>546</v>
      </c>
      <c r="B142" s="5" t="s">
        <v>492</v>
      </c>
      <c r="C142" s="5" t="s">
        <v>374</v>
      </c>
      <c r="D142" s="5" t="s">
        <v>493</v>
      </c>
      <c r="E142" s="7">
        <v>8.3113589999999995</v>
      </c>
      <c r="F142" s="7">
        <v>18.4101</v>
      </c>
      <c r="G142" s="7">
        <v>15.48846</v>
      </c>
      <c r="H142" s="7">
        <v>3.9741</v>
      </c>
      <c r="I142" s="7">
        <v>6.0912069999999998</v>
      </c>
      <c r="J142" s="13"/>
      <c r="K142" s="13">
        <v>186</v>
      </c>
      <c r="L142" s="7">
        <v>102.1978</v>
      </c>
      <c r="M142" s="7">
        <v>78.260869999999997</v>
      </c>
      <c r="N142" s="7">
        <v>70.430109999999999</v>
      </c>
      <c r="O142" s="7">
        <v>91.612899999999996</v>
      </c>
      <c r="P142" s="7">
        <v>66.964290000000005</v>
      </c>
      <c r="Q142" s="7">
        <v>93.859650000000002</v>
      </c>
      <c r="R142" s="7">
        <v>93.859650000000002</v>
      </c>
      <c r="S142" s="7">
        <v>99.122810000000001</v>
      </c>
      <c r="T142" s="7">
        <v>77.777780000000007</v>
      </c>
      <c r="U142" s="7">
        <v>28.571429999999999</v>
      </c>
      <c r="V142" s="15">
        <v>9</v>
      </c>
      <c r="W142" s="15">
        <v>13.661199999999999</v>
      </c>
      <c r="X142" s="15">
        <v>1.0989009999999999</v>
      </c>
      <c r="Y142" s="13">
        <v>3</v>
      </c>
      <c r="Z142" s="2"/>
    </row>
    <row r="143" spans="1:26" x14ac:dyDescent="0.2">
      <c r="E143" s="14"/>
      <c r="F143" s="14"/>
      <c r="G143" s="14"/>
      <c r="H143" s="14"/>
      <c r="I143" s="14"/>
      <c r="J143" s="14"/>
      <c r="K143" s="1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16"/>
      <c r="W143" s="17"/>
      <c r="X143" s="17"/>
      <c r="Y143" s="14"/>
      <c r="Z143" s="2"/>
    </row>
    <row r="144" spans="1:26" x14ac:dyDescent="0.2">
      <c r="A144" s="5" t="s">
        <v>547</v>
      </c>
      <c r="B144" s="5" t="s">
        <v>500</v>
      </c>
      <c r="C144" s="5" t="s">
        <v>325</v>
      </c>
      <c r="D144" s="5" t="s">
        <v>498</v>
      </c>
      <c r="E144" s="7">
        <v>16.11984</v>
      </c>
      <c r="F144" s="7">
        <v>52.83202</v>
      </c>
      <c r="G144" s="7">
        <v>36.08381</v>
      </c>
      <c r="H144" s="7">
        <v>0</v>
      </c>
      <c r="I144" s="7">
        <v>0</v>
      </c>
      <c r="J144" s="13"/>
      <c r="K144" s="13">
        <v>11</v>
      </c>
      <c r="L144" s="7">
        <v>11.956519999999999</v>
      </c>
      <c r="M144" s="7">
        <v>72.727270000000004</v>
      </c>
      <c r="N144" s="7">
        <v>27.272729999999999</v>
      </c>
      <c r="O144" s="8" t="s">
        <v>535</v>
      </c>
      <c r="P144" s="8" t="s">
        <v>535</v>
      </c>
      <c r="Q144" s="8" t="s">
        <v>535</v>
      </c>
      <c r="R144" s="8" t="s">
        <v>535</v>
      </c>
      <c r="S144" s="8" t="s">
        <v>535</v>
      </c>
      <c r="T144" s="8" t="s">
        <v>535</v>
      </c>
      <c r="U144" s="8" t="s">
        <v>535</v>
      </c>
      <c r="V144" s="15" t="s">
        <v>535</v>
      </c>
      <c r="W144" s="15">
        <v>45.454540000000001</v>
      </c>
      <c r="X144" s="15">
        <v>9.0909089999999999</v>
      </c>
      <c r="Y144" s="13" t="s">
        <v>535</v>
      </c>
      <c r="Z144" s="2"/>
    </row>
    <row r="145" spans="1:26" x14ac:dyDescent="0.2">
      <c r="A145" s="5" t="s">
        <v>547</v>
      </c>
      <c r="B145" s="5" t="s">
        <v>220</v>
      </c>
      <c r="C145" s="5" t="s">
        <v>221</v>
      </c>
      <c r="D145" s="5" t="s">
        <v>222</v>
      </c>
      <c r="E145" s="7">
        <v>20.133400000000002</v>
      </c>
      <c r="F145" s="7">
        <v>28.662489999999998</v>
      </c>
      <c r="G145" s="7">
        <v>21.907990000000002</v>
      </c>
      <c r="H145" s="7">
        <v>0</v>
      </c>
      <c r="I145" s="7">
        <v>0.95124640000000005</v>
      </c>
      <c r="J145" s="13"/>
      <c r="K145" s="13">
        <v>43</v>
      </c>
      <c r="L145" s="7">
        <v>61.428570000000001</v>
      </c>
      <c r="M145" s="7">
        <v>90.697680000000005</v>
      </c>
      <c r="N145" s="7">
        <v>48.837209999999999</v>
      </c>
      <c r="O145" s="7">
        <v>100</v>
      </c>
      <c r="P145" s="7">
        <v>54.166670000000003</v>
      </c>
      <c r="Q145" s="7">
        <v>60</v>
      </c>
      <c r="R145" s="7">
        <v>92</v>
      </c>
      <c r="S145" s="7">
        <v>64</v>
      </c>
      <c r="T145" s="7">
        <v>88.888890000000004</v>
      </c>
      <c r="U145" s="7">
        <v>0</v>
      </c>
      <c r="V145" s="15">
        <v>9</v>
      </c>
      <c r="W145" s="15">
        <v>17.073170000000001</v>
      </c>
      <c r="X145" s="15">
        <v>2.4390239999999999</v>
      </c>
      <c r="Y145" s="13">
        <v>1</v>
      </c>
      <c r="Z145" s="2"/>
    </row>
    <row r="146" spans="1:26" x14ac:dyDescent="0.2">
      <c r="A146" s="5" t="s">
        <v>547</v>
      </c>
      <c r="B146" s="5" t="s">
        <v>223</v>
      </c>
      <c r="C146" s="5" t="s">
        <v>224</v>
      </c>
      <c r="D146" s="5" t="s">
        <v>225</v>
      </c>
      <c r="E146" s="7">
        <v>9.1850550000000002</v>
      </c>
      <c r="F146" s="7">
        <v>21.425689999999999</v>
      </c>
      <c r="G146" s="7">
        <v>17.374230000000001</v>
      </c>
      <c r="H146" s="7">
        <v>1.9917910000000001</v>
      </c>
      <c r="I146" s="7">
        <v>4.5009370000000004</v>
      </c>
      <c r="J146" s="13"/>
      <c r="K146" s="13">
        <v>103</v>
      </c>
      <c r="L146" s="7">
        <v>76.296300000000002</v>
      </c>
      <c r="M146" s="7">
        <v>87.378640000000004</v>
      </c>
      <c r="N146" s="7">
        <v>72.815539999999999</v>
      </c>
      <c r="O146" s="7">
        <v>79.166659999999993</v>
      </c>
      <c r="P146" s="7">
        <v>73.770489999999995</v>
      </c>
      <c r="Q146" s="7">
        <v>65.573769999999996</v>
      </c>
      <c r="R146" s="7">
        <v>98.360659999999996</v>
      </c>
      <c r="S146" s="7">
        <v>67.21311</v>
      </c>
      <c r="T146" s="7">
        <v>80.487809999999996</v>
      </c>
      <c r="U146" s="7">
        <v>17.857140000000001</v>
      </c>
      <c r="V146" s="15">
        <v>10</v>
      </c>
      <c r="W146" s="15">
        <v>14.705880000000001</v>
      </c>
      <c r="X146" s="15">
        <v>3.8834949999999999</v>
      </c>
      <c r="Y146" s="13">
        <v>2</v>
      </c>
      <c r="Z146" s="2"/>
    </row>
    <row r="147" spans="1:26" x14ac:dyDescent="0.2">
      <c r="A147" s="5" t="s">
        <v>547</v>
      </c>
      <c r="B147" s="5" t="s">
        <v>248</v>
      </c>
      <c r="C147" s="5" t="s">
        <v>249</v>
      </c>
      <c r="D147" s="5" t="s">
        <v>250</v>
      </c>
      <c r="E147" s="7">
        <v>9.0162890000000004</v>
      </c>
      <c r="F147" s="7">
        <v>22.224299999999999</v>
      </c>
      <c r="G147" s="7">
        <v>17.861979999999999</v>
      </c>
      <c r="H147" s="7">
        <v>1.417923</v>
      </c>
      <c r="I147" s="7">
        <v>4.1791669999999996</v>
      </c>
      <c r="J147" s="13"/>
      <c r="K147" s="13">
        <v>92</v>
      </c>
      <c r="L147" s="7">
        <v>82.88288</v>
      </c>
      <c r="M147" s="7">
        <v>83.695660000000004</v>
      </c>
      <c r="N147" s="7">
        <v>83.695660000000004</v>
      </c>
      <c r="O147" s="7">
        <v>98.717950000000002</v>
      </c>
      <c r="P147" s="7">
        <v>65.957440000000005</v>
      </c>
      <c r="Q147" s="7">
        <v>91.666659999999993</v>
      </c>
      <c r="R147" s="7">
        <v>97.916659999999993</v>
      </c>
      <c r="S147" s="7">
        <v>91.666659999999993</v>
      </c>
      <c r="T147" s="7">
        <v>100</v>
      </c>
      <c r="U147" s="7">
        <v>7.1428570000000002</v>
      </c>
      <c r="V147" s="15">
        <v>11</v>
      </c>
      <c r="W147" s="15">
        <v>5.4347830000000004</v>
      </c>
      <c r="X147" s="15">
        <v>8.6956520000000008</v>
      </c>
      <c r="Y147" s="13">
        <v>2</v>
      </c>
      <c r="Z147" s="2"/>
    </row>
    <row r="148" spans="1:26" x14ac:dyDescent="0.2">
      <c r="A148" s="5" t="s">
        <v>547</v>
      </c>
      <c r="B148" s="5" t="s">
        <v>305</v>
      </c>
      <c r="C148" s="5" t="s">
        <v>306</v>
      </c>
      <c r="D148" s="5" t="s">
        <v>307</v>
      </c>
      <c r="E148" s="7">
        <v>9.8400949999999998</v>
      </c>
      <c r="F148" s="7">
        <v>16.564109999999999</v>
      </c>
      <c r="G148" s="7">
        <v>14.33732</v>
      </c>
      <c r="H148" s="7">
        <v>5.362012</v>
      </c>
      <c r="I148" s="7">
        <v>7.0931509999999998</v>
      </c>
      <c r="J148" s="13"/>
      <c r="K148" s="13">
        <v>305</v>
      </c>
      <c r="L148" s="7">
        <v>109.7122</v>
      </c>
      <c r="M148" s="7">
        <v>60.738250000000001</v>
      </c>
      <c r="N148" s="7">
        <v>73.442620000000005</v>
      </c>
      <c r="O148" s="7">
        <v>71.721310000000003</v>
      </c>
      <c r="P148" s="7">
        <v>61.445779999999999</v>
      </c>
      <c r="Q148" s="7">
        <v>80.924859999999995</v>
      </c>
      <c r="R148" s="7">
        <v>94.797690000000003</v>
      </c>
      <c r="S148" s="7">
        <v>83.815029999999993</v>
      </c>
      <c r="T148" s="7">
        <v>69.918700000000001</v>
      </c>
      <c r="U148" s="7">
        <v>7.9136689999999996</v>
      </c>
      <c r="V148" s="15">
        <v>11</v>
      </c>
      <c r="W148" s="15">
        <v>15.13158</v>
      </c>
      <c r="X148" s="15">
        <v>0.65573769999999998</v>
      </c>
      <c r="Y148" s="13">
        <v>4</v>
      </c>
      <c r="Z148" s="2"/>
    </row>
    <row r="149" spans="1:26" x14ac:dyDescent="0.2">
      <c r="A149" s="5" t="s">
        <v>547</v>
      </c>
      <c r="B149" s="5" t="s">
        <v>324</v>
      </c>
      <c r="C149" s="5" t="s">
        <v>325</v>
      </c>
      <c r="D149" s="5" t="s">
        <v>326</v>
      </c>
      <c r="E149" s="7">
        <v>11.51801</v>
      </c>
      <c r="F149" s="7">
        <v>18.134709999999998</v>
      </c>
      <c r="G149" s="7">
        <v>15.32945</v>
      </c>
      <c r="H149" s="7">
        <v>4.1736829999999996</v>
      </c>
      <c r="I149" s="7">
        <v>6.2321910000000003</v>
      </c>
      <c r="J149" s="13"/>
      <c r="K149" s="13">
        <v>198</v>
      </c>
      <c r="L149" s="7">
        <v>72.262770000000003</v>
      </c>
      <c r="M149" s="7">
        <v>71.065989999999999</v>
      </c>
      <c r="N149" s="7">
        <v>32.828279999999999</v>
      </c>
      <c r="O149" s="7">
        <v>76.8</v>
      </c>
      <c r="P149" s="7">
        <v>37</v>
      </c>
      <c r="Q149" s="7">
        <v>65.048550000000006</v>
      </c>
      <c r="R149" s="7">
        <v>78.640780000000007</v>
      </c>
      <c r="S149" s="7">
        <v>76.699029999999993</v>
      </c>
      <c r="T149" s="7">
        <v>61.764710000000001</v>
      </c>
      <c r="U149" s="7">
        <v>72.413799999999995</v>
      </c>
      <c r="V149" s="15">
        <v>9</v>
      </c>
      <c r="W149" s="15">
        <v>12.820510000000001</v>
      </c>
      <c r="X149" s="15">
        <v>2.5773199999999998</v>
      </c>
      <c r="Y149" s="13">
        <v>4</v>
      </c>
      <c r="Z149" s="2"/>
    </row>
    <row r="150" spans="1:26" x14ac:dyDescent="0.2">
      <c r="A150" s="5" t="s">
        <v>547</v>
      </c>
      <c r="B150" s="5" t="s">
        <v>327</v>
      </c>
      <c r="C150" s="5" t="s">
        <v>328</v>
      </c>
      <c r="D150" s="5" t="s">
        <v>329</v>
      </c>
      <c r="E150" s="7">
        <v>11.610480000000001</v>
      </c>
      <c r="F150" s="7">
        <v>18.099920000000001</v>
      </c>
      <c r="G150" s="7">
        <v>15.30574</v>
      </c>
      <c r="H150" s="7">
        <v>4.1971639999999999</v>
      </c>
      <c r="I150" s="7">
        <v>6.2523749999999998</v>
      </c>
      <c r="J150" s="13"/>
      <c r="K150" s="13">
        <v>200</v>
      </c>
      <c r="L150" s="7">
        <v>104.712</v>
      </c>
      <c r="M150" s="7">
        <v>81.909549999999996</v>
      </c>
      <c r="N150" s="7">
        <v>84.5</v>
      </c>
      <c r="O150" s="7">
        <v>91.082800000000006</v>
      </c>
      <c r="P150" s="7">
        <v>57.98319</v>
      </c>
      <c r="Q150" s="7">
        <v>86.666659999999993</v>
      </c>
      <c r="R150" s="7">
        <v>97.5</v>
      </c>
      <c r="S150" s="7">
        <v>89.166659999999993</v>
      </c>
      <c r="T150" s="7">
        <v>86.419749999999993</v>
      </c>
      <c r="U150" s="7">
        <v>75.675669999999997</v>
      </c>
      <c r="V150" s="15">
        <v>8</v>
      </c>
      <c r="W150" s="15">
        <v>14.72081</v>
      </c>
      <c r="X150" s="15">
        <v>5.5837560000000002</v>
      </c>
      <c r="Y150" s="13">
        <v>4</v>
      </c>
      <c r="Z150" s="2"/>
    </row>
    <row r="151" spans="1:26" x14ac:dyDescent="0.2">
      <c r="A151" s="5" t="s">
        <v>547</v>
      </c>
      <c r="B151" s="5" t="s">
        <v>340</v>
      </c>
      <c r="C151" s="5" t="s">
        <v>249</v>
      </c>
      <c r="D151" s="5" t="s">
        <v>341</v>
      </c>
      <c r="E151" s="7">
        <v>12.65354</v>
      </c>
      <c r="F151" s="7">
        <v>21.078479999999999</v>
      </c>
      <c r="G151" s="7">
        <v>17.188230000000001</v>
      </c>
      <c r="H151" s="7">
        <v>2.1064569999999998</v>
      </c>
      <c r="I151" s="7">
        <v>4.7062400000000002</v>
      </c>
      <c r="J151" s="13"/>
      <c r="K151" s="13">
        <v>109</v>
      </c>
      <c r="L151" s="7">
        <v>97.321430000000007</v>
      </c>
      <c r="M151" s="7">
        <v>81.65137</v>
      </c>
      <c r="N151" s="7">
        <v>73.394490000000005</v>
      </c>
      <c r="O151" s="7">
        <v>92.957750000000004</v>
      </c>
      <c r="P151" s="7">
        <v>71.666659999999993</v>
      </c>
      <c r="Q151" s="7">
        <v>95</v>
      </c>
      <c r="R151" s="7">
        <v>98.333340000000007</v>
      </c>
      <c r="S151" s="7">
        <v>95</v>
      </c>
      <c r="T151" s="7">
        <v>100</v>
      </c>
      <c r="U151" s="7">
        <v>17.64706</v>
      </c>
      <c r="V151" s="15">
        <v>10</v>
      </c>
      <c r="W151" s="15">
        <v>4.5871560000000002</v>
      </c>
      <c r="X151" s="15">
        <v>1.834862</v>
      </c>
      <c r="Y151" s="13">
        <v>1</v>
      </c>
      <c r="Z151" s="2"/>
    </row>
    <row r="152" spans="1:26" x14ac:dyDescent="0.2">
      <c r="A152" s="5" t="s">
        <v>547</v>
      </c>
      <c r="B152" s="5" t="s">
        <v>383</v>
      </c>
      <c r="C152" s="5" t="s">
        <v>384</v>
      </c>
      <c r="D152" s="5" t="s">
        <v>385</v>
      </c>
      <c r="E152" s="7">
        <v>6.3190600000000003</v>
      </c>
      <c r="F152" s="7">
        <v>17.50224</v>
      </c>
      <c r="G152" s="7">
        <v>14.92357</v>
      </c>
      <c r="H152" s="7">
        <v>4.6714120000000001</v>
      </c>
      <c r="I152" s="7">
        <v>6.5796029999999996</v>
      </c>
      <c r="J152" s="13"/>
      <c r="K152" s="13">
        <v>233</v>
      </c>
      <c r="L152" s="7">
        <v>90.310069999999996</v>
      </c>
      <c r="M152" s="7">
        <v>68.398269999999997</v>
      </c>
      <c r="N152" s="7">
        <v>78.540769999999995</v>
      </c>
      <c r="O152" s="7">
        <v>69.832409999999996</v>
      </c>
      <c r="P152" s="7">
        <v>48.1203</v>
      </c>
      <c r="Q152" s="7">
        <v>80.147059999999996</v>
      </c>
      <c r="R152" s="7">
        <v>83.823530000000005</v>
      </c>
      <c r="S152" s="7">
        <v>94.117649999999998</v>
      </c>
      <c r="T152" s="7">
        <v>96.907219999999995</v>
      </c>
      <c r="U152" s="7">
        <v>0.99009899999999995</v>
      </c>
      <c r="V152" s="15">
        <v>11</v>
      </c>
      <c r="W152" s="15">
        <v>11.158799999999999</v>
      </c>
      <c r="X152" s="15">
        <v>0.8583691</v>
      </c>
      <c r="Y152" s="13">
        <v>4</v>
      </c>
      <c r="Z152" s="2"/>
    </row>
    <row r="153" spans="1:26" x14ac:dyDescent="0.2">
      <c r="A153" s="5" t="s">
        <v>547</v>
      </c>
      <c r="B153" s="5" t="s">
        <v>401</v>
      </c>
      <c r="C153" s="5" t="s">
        <v>402</v>
      </c>
      <c r="D153" s="5" t="s">
        <v>403</v>
      </c>
      <c r="E153" s="7">
        <v>12.711510000000001</v>
      </c>
      <c r="F153" s="7">
        <v>18.931989999999999</v>
      </c>
      <c r="G153" s="7">
        <v>15.8048</v>
      </c>
      <c r="H153" s="7">
        <v>3.6578629999999999</v>
      </c>
      <c r="I153" s="7">
        <v>5.8247949999999999</v>
      </c>
      <c r="J153" s="13"/>
      <c r="K153" s="13">
        <v>166</v>
      </c>
      <c r="L153" s="7">
        <v>103.75</v>
      </c>
      <c r="M153" s="7">
        <v>84.662570000000002</v>
      </c>
      <c r="N153" s="7">
        <v>41.566270000000003</v>
      </c>
      <c r="O153" s="7">
        <v>74.766360000000006</v>
      </c>
      <c r="P153" s="7">
        <v>42.22222</v>
      </c>
      <c r="Q153" s="7">
        <v>69.892470000000003</v>
      </c>
      <c r="R153" s="7">
        <v>72.043009999999995</v>
      </c>
      <c r="S153" s="7">
        <v>95.698920000000001</v>
      </c>
      <c r="T153" s="7">
        <v>88.135589999999993</v>
      </c>
      <c r="U153" s="7">
        <v>9.803922</v>
      </c>
      <c r="V153" s="15">
        <v>9.5</v>
      </c>
      <c r="W153" s="15">
        <v>16.463419999999999</v>
      </c>
      <c r="X153" s="15">
        <v>3.6363639999999999</v>
      </c>
      <c r="Y153" s="13">
        <v>3</v>
      </c>
      <c r="Z153" s="2"/>
    </row>
    <row r="154" spans="1:26" x14ac:dyDescent="0.2">
      <c r="A154" s="5" t="s">
        <v>547</v>
      </c>
      <c r="B154" s="5" t="s">
        <v>454</v>
      </c>
      <c r="C154" s="5" t="s">
        <v>118</v>
      </c>
      <c r="D154" s="5" t="s">
        <v>455</v>
      </c>
      <c r="E154" s="7">
        <v>10.414009999999999</v>
      </c>
      <c r="F154" s="7">
        <v>20.208449999999999</v>
      </c>
      <c r="G154" s="7">
        <v>16.61524</v>
      </c>
      <c r="H154" s="7">
        <v>2.707948</v>
      </c>
      <c r="I154" s="7">
        <v>5.1404550000000002</v>
      </c>
      <c r="J154" s="13"/>
      <c r="K154" s="13">
        <v>128</v>
      </c>
      <c r="L154" s="7">
        <v>68.817210000000003</v>
      </c>
      <c r="M154" s="7">
        <v>83.59375</v>
      </c>
      <c r="N154" s="7">
        <v>36.71875</v>
      </c>
      <c r="O154" s="7">
        <v>89.795919999999995</v>
      </c>
      <c r="P154" s="7">
        <v>56.578949999999999</v>
      </c>
      <c r="Q154" s="7">
        <v>94.805189999999996</v>
      </c>
      <c r="R154" s="7">
        <v>100</v>
      </c>
      <c r="S154" s="7">
        <v>94.805189999999996</v>
      </c>
      <c r="T154" s="7">
        <v>90.476190000000003</v>
      </c>
      <c r="U154" s="7">
        <v>3.030303</v>
      </c>
      <c r="V154" s="15">
        <v>13.5</v>
      </c>
      <c r="W154" s="15">
        <v>7.8740160000000001</v>
      </c>
      <c r="X154" s="15">
        <v>3.1496059999999999</v>
      </c>
      <c r="Y154" s="13">
        <v>3</v>
      </c>
      <c r="Z154" s="2"/>
    </row>
    <row r="155" spans="1:26" x14ac:dyDescent="0.2">
      <c r="E155" s="14"/>
      <c r="F155" s="14"/>
      <c r="G155" s="14"/>
      <c r="H155" s="14"/>
      <c r="I155" s="14"/>
      <c r="J155" s="14"/>
      <c r="K155" s="1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16"/>
      <c r="W155" s="17"/>
      <c r="X155" s="17"/>
      <c r="Y155" s="14"/>
      <c r="Z155" s="2"/>
    </row>
    <row r="156" spans="1:26" x14ac:dyDescent="0.2">
      <c r="A156" s="5" t="s">
        <v>548</v>
      </c>
      <c r="B156" s="5" t="s">
        <v>78</v>
      </c>
      <c r="C156" s="5" t="s">
        <v>79</v>
      </c>
      <c r="D156" s="5" t="s">
        <v>80</v>
      </c>
      <c r="E156" s="7">
        <v>10.20696</v>
      </c>
      <c r="F156" s="7">
        <v>18.906980000000001</v>
      </c>
      <c r="G156" s="7">
        <v>15.79552</v>
      </c>
      <c r="H156" s="7">
        <v>3.6641490000000001</v>
      </c>
      <c r="I156" s="7">
        <v>5.8464140000000002</v>
      </c>
      <c r="J156" s="13"/>
      <c r="K156" s="13">
        <v>167</v>
      </c>
      <c r="L156" s="7">
        <v>95.977010000000007</v>
      </c>
      <c r="M156" s="7">
        <v>85.029939999999996</v>
      </c>
      <c r="N156" s="7">
        <v>88.62276</v>
      </c>
      <c r="O156" s="7">
        <v>86.206890000000001</v>
      </c>
      <c r="P156" s="7">
        <v>82.417580000000001</v>
      </c>
      <c r="Q156" s="7">
        <v>92.391300000000001</v>
      </c>
      <c r="R156" s="7">
        <v>97.826089999999994</v>
      </c>
      <c r="S156" s="7">
        <v>94.565219999999997</v>
      </c>
      <c r="T156" s="7">
        <v>80.701750000000004</v>
      </c>
      <c r="U156" s="7">
        <v>10</v>
      </c>
      <c r="V156" s="15">
        <v>14</v>
      </c>
      <c r="W156" s="15">
        <v>7.1856289999999996</v>
      </c>
      <c r="X156" s="15">
        <v>2.9940120000000001</v>
      </c>
      <c r="Y156" s="13">
        <v>4</v>
      </c>
      <c r="Z156" s="2"/>
    </row>
    <row r="157" spans="1:26" x14ac:dyDescent="0.2">
      <c r="A157" s="5" t="s">
        <v>548</v>
      </c>
      <c r="B157" s="5" t="s">
        <v>97</v>
      </c>
      <c r="C157" s="5" t="s">
        <v>98</v>
      </c>
      <c r="D157" s="5" t="s">
        <v>99</v>
      </c>
      <c r="E157" s="7">
        <v>14.933730000000001</v>
      </c>
      <c r="F157" s="7">
        <v>20.074950000000001</v>
      </c>
      <c r="G157" s="7">
        <v>16.511310000000002</v>
      </c>
      <c r="H157" s="7">
        <v>2.8661349999999999</v>
      </c>
      <c r="I157" s="7">
        <v>5.2743969999999996</v>
      </c>
      <c r="J157" s="13"/>
      <c r="K157" s="13">
        <v>132</v>
      </c>
      <c r="L157" s="7">
        <v>78.10651</v>
      </c>
      <c r="M157" s="7">
        <v>77.099239999999995</v>
      </c>
      <c r="N157" s="7">
        <v>86.363640000000004</v>
      </c>
      <c r="O157" s="7">
        <v>81.333340000000007</v>
      </c>
      <c r="P157" s="7">
        <v>67.1875</v>
      </c>
      <c r="Q157" s="7">
        <v>91.044780000000003</v>
      </c>
      <c r="R157" s="7">
        <v>100</v>
      </c>
      <c r="S157" s="7">
        <v>91.044780000000003</v>
      </c>
      <c r="T157" s="7">
        <v>93.75</v>
      </c>
      <c r="U157" s="7">
        <v>20</v>
      </c>
      <c r="V157" s="15">
        <v>14</v>
      </c>
      <c r="W157" s="15">
        <v>9.3023249999999997</v>
      </c>
      <c r="X157" s="15">
        <v>2.290076</v>
      </c>
      <c r="Y157" s="13">
        <v>2</v>
      </c>
      <c r="Z157" s="2"/>
    </row>
    <row r="158" spans="1:26" x14ac:dyDescent="0.2">
      <c r="A158" s="5" t="s">
        <v>548</v>
      </c>
      <c r="B158" s="5" t="s">
        <v>106</v>
      </c>
      <c r="C158" s="5" t="s">
        <v>522</v>
      </c>
      <c r="D158" s="5" t="s">
        <v>107</v>
      </c>
      <c r="E158" s="7">
        <v>5.5753170000000001</v>
      </c>
      <c r="F158" s="7">
        <v>20.591149999999999</v>
      </c>
      <c r="G158" s="7">
        <v>16.82743</v>
      </c>
      <c r="H158" s="7">
        <v>2.5528040000000001</v>
      </c>
      <c r="I158" s="7">
        <v>5.0157829999999999</v>
      </c>
      <c r="J158" s="13"/>
      <c r="K158" s="13">
        <v>120</v>
      </c>
      <c r="L158" s="7">
        <v>73.170730000000006</v>
      </c>
      <c r="M158" s="7">
        <v>77.310919999999996</v>
      </c>
      <c r="N158" s="7">
        <v>75</v>
      </c>
      <c r="O158" s="7">
        <v>88.888890000000004</v>
      </c>
      <c r="P158" s="7">
        <v>65</v>
      </c>
      <c r="Q158" s="7">
        <v>93.442620000000005</v>
      </c>
      <c r="R158" s="7">
        <v>96.721310000000003</v>
      </c>
      <c r="S158" s="7">
        <v>96.721310000000003</v>
      </c>
      <c r="T158" s="7">
        <v>100</v>
      </c>
      <c r="U158" s="7">
        <v>2.6315789999999999</v>
      </c>
      <c r="V158" s="15">
        <v>12</v>
      </c>
      <c r="W158" s="15">
        <v>5.8333329999999997</v>
      </c>
      <c r="X158" s="15">
        <v>1.6666669999999999</v>
      </c>
      <c r="Y158" s="13">
        <v>3</v>
      </c>
      <c r="Z158" s="2"/>
    </row>
    <row r="159" spans="1:26" x14ac:dyDescent="0.2">
      <c r="A159" s="5" t="s">
        <v>548</v>
      </c>
      <c r="B159" s="5" t="s">
        <v>117</v>
      </c>
      <c r="C159" s="5" t="s">
        <v>118</v>
      </c>
      <c r="D159" s="5" t="s">
        <v>119</v>
      </c>
      <c r="E159" s="7">
        <v>9.1812389999999997</v>
      </c>
      <c r="F159" s="7">
        <v>18.480799999999999</v>
      </c>
      <c r="G159" s="7">
        <v>15.541399999999999</v>
      </c>
      <c r="H159" s="7">
        <v>3.9378310000000001</v>
      </c>
      <c r="I159" s="7">
        <v>6.0710470000000001</v>
      </c>
      <c r="J159" s="13"/>
      <c r="K159" s="13">
        <v>183</v>
      </c>
      <c r="L159" s="7">
        <v>107.0175</v>
      </c>
      <c r="M159" s="7">
        <v>78.888890000000004</v>
      </c>
      <c r="N159" s="7">
        <v>80.874309999999994</v>
      </c>
      <c r="O159" s="7">
        <v>87.096770000000006</v>
      </c>
      <c r="P159" s="7">
        <v>77.777780000000007</v>
      </c>
      <c r="Q159" s="7">
        <v>86.419749999999993</v>
      </c>
      <c r="R159" s="7">
        <v>93.827160000000006</v>
      </c>
      <c r="S159" s="7">
        <v>92.592590000000001</v>
      </c>
      <c r="T159" s="7">
        <v>96.363640000000004</v>
      </c>
      <c r="U159" s="7">
        <v>1.6666669999999999</v>
      </c>
      <c r="V159" s="15">
        <v>10</v>
      </c>
      <c r="W159" s="15">
        <v>8.2417580000000008</v>
      </c>
      <c r="X159" s="15">
        <v>4.3956049999999998</v>
      </c>
      <c r="Y159" s="13">
        <v>4</v>
      </c>
      <c r="Z159" s="2"/>
    </row>
    <row r="160" spans="1:26" x14ac:dyDescent="0.2">
      <c r="A160" s="5" t="s">
        <v>548</v>
      </c>
      <c r="B160" s="5" t="s">
        <v>217</v>
      </c>
      <c r="C160" s="5" t="s">
        <v>218</v>
      </c>
      <c r="D160" s="5" t="s">
        <v>219</v>
      </c>
      <c r="E160" s="7">
        <v>14.024570000000001</v>
      </c>
      <c r="F160" s="7">
        <v>18.074999999999999</v>
      </c>
      <c r="G160" s="7">
        <v>15.26971</v>
      </c>
      <c r="H160" s="7">
        <v>4.2290260000000002</v>
      </c>
      <c r="I160" s="7">
        <v>6.2795269999999999</v>
      </c>
      <c r="J160" s="13"/>
      <c r="K160" s="13">
        <v>202</v>
      </c>
      <c r="L160" s="7">
        <v>104.6632</v>
      </c>
      <c r="M160" s="7">
        <v>79</v>
      </c>
      <c r="N160" s="7">
        <v>96.534649999999999</v>
      </c>
      <c r="O160" s="7">
        <v>77.058819999999997</v>
      </c>
      <c r="P160" s="7">
        <v>39.495800000000003</v>
      </c>
      <c r="Q160" s="7">
        <v>77.685950000000005</v>
      </c>
      <c r="R160" s="7">
        <v>98.347110000000001</v>
      </c>
      <c r="S160" s="7">
        <v>77.685950000000005</v>
      </c>
      <c r="T160" s="7">
        <v>97.894739999999999</v>
      </c>
      <c r="U160" s="7">
        <v>3.3333330000000001</v>
      </c>
      <c r="V160" s="15">
        <v>11</v>
      </c>
      <c r="W160" s="15">
        <v>15</v>
      </c>
      <c r="X160" s="15">
        <v>2.970297</v>
      </c>
      <c r="Y160" s="13">
        <v>3</v>
      </c>
      <c r="Z160" s="2"/>
    </row>
    <row r="161" spans="1:26" x14ac:dyDescent="0.2">
      <c r="A161" s="5" t="s">
        <v>548</v>
      </c>
      <c r="B161" s="5" t="s">
        <v>235</v>
      </c>
      <c r="C161" s="5" t="s">
        <v>236</v>
      </c>
      <c r="D161" s="5" t="s">
        <v>237</v>
      </c>
      <c r="E161" s="7">
        <v>0</v>
      </c>
      <c r="F161" s="7"/>
      <c r="G161" s="7"/>
      <c r="H161" s="7">
        <v>0</v>
      </c>
      <c r="I161" s="7">
        <v>0</v>
      </c>
      <c r="J161" s="13"/>
      <c r="K161" s="13">
        <v>1</v>
      </c>
      <c r="L161" s="8" t="s">
        <v>535</v>
      </c>
      <c r="M161" s="8" t="s">
        <v>535</v>
      </c>
      <c r="N161" s="8" t="s">
        <v>535</v>
      </c>
      <c r="O161" s="8" t="s">
        <v>535</v>
      </c>
      <c r="P161" s="8" t="s">
        <v>535</v>
      </c>
      <c r="Q161" s="8" t="s">
        <v>535</v>
      </c>
      <c r="R161" s="8" t="s">
        <v>535</v>
      </c>
      <c r="S161" s="8" t="s">
        <v>535</v>
      </c>
      <c r="T161" s="8" t="s">
        <v>535</v>
      </c>
      <c r="U161" s="8" t="s">
        <v>535</v>
      </c>
      <c r="V161" s="15" t="s">
        <v>535</v>
      </c>
      <c r="W161" s="15" t="s">
        <v>535</v>
      </c>
      <c r="X161" s="15" t="s">
        <v>535</v>
      </c>
      <c r="Y161" s="13" t="s">
        <v>535</v>
      </c>
      <c r="Z161" s="2"/>
    </row>
    <row r="162" spans="1:26" x14ac:dyDescent="0.2">
      <c r="A162" s="5" t="s">
        <v>548</v>
      </c>
      <c r="B162" s="5" t="s">
        <v>315</v>
      </c>
      <c r="C162" s="5" t="s">
        <v>66</v>
      </c>
      <c r="D162" s="5" t="s">
        <v>316</v>
      </c>
      <c r="E162" s="7">
        <v>10.018890000000001</v>
      </c>
      <c r="F162" s="7">
        <v>18.320160000000001</v>
      </c>
      <c r="G162" s="7">
        <v>15.43694</v>
      </c>
      <c r="H162" s="7">
        <v>4.0549650000000002</v>
      </c>
      <c r="I162" s="7">
        <v>6.1421340000000004</v>
      </c>
      <c r="J162" s="13"/>
      <c r="K162" s="13">
        <v>190</v>
      </c>
      <c r="L162" s="7">
        <v>92.233009999999993</v>
      </c>
      <c r="M162" s="7">
        <v>92.105260000000001</v>
      </c>
      <c r="N162" s="7">
        <v>97.894739999999999</v>
      </c>
      <c r="O162" s="7">
        <v>90.604029999999995</v>
      </c>
      <c r="P162" s="7">
        <v>79.166659999999993</v>
      </c>
      <c r="Q162" s="7">
        <v>83.505160000000004</v>
      </c>
      <c r="R162" s="7">
        <v>88.659790000000001</v>
      </c>
      <c r="S162" s="7">
        <v>94.845359999999999</v>
      </c>
      <c r="T162" s="7">
        <v>91.666659999999993</v>
      </c>
      <c r="U162" s="7">
        <v>4.705883</v>
      </c>
      <c r="V162" s="15">
        <v>9</v>
      </c>
      <c r="W162" s="15">
        <v>4.2105259999999998</v>
      </c>
      <c r="X162" s="15">
        <v>3.1578949999999999</v>
      </c>
      <c r="Y162" s="13">
        <v>2</v>
      </c>
      <c r="Z162" s="2"/>
    </row>
    <row r="163" spans="1:26" x14ac:dyDescent="0.2">
      <c r="A163" s="5" t="s">
        <v>548</v>
      </c>
      <c r="B163" s="5" t="s">
        <v>352</v>
      </c>
      <c r="C163" s="5" t="s">
        <v>353</v>
      </c>
      <c r="D163" s="5" t="s">
        <v>354</v>
      </c>
      <c r="E163" s="7">
        <v>8.4302679999999999</v>
      </c>
      <c r="F163" s="7">
        <v>17.735949999999999</v>
      </c>
      <c r="G163" s="7">
        <v>15.05766</v>
      </c>
      <c r="H163" s="7">
        <v>4.4907159999999999</v>
      </c>
      <c r="I163" s="7">
        <v>6.4608530000000002</v>
      </c>
      <c r="J163" s="13"/>
      <c r="K163" s="13">
        <v>219</v>
      </c>
      <c r="L163" s="7">
        <v>79.636359999999996</v>
      </c>
      <c r="M163" s="7">
        <v>79.534880000000001</v>
      </c>
      <c r="N163" s="7">
        <v>99.086759999999998</v>
      </c>
      <c r="O163" s="7">
        <v>80.813959999999994</v>
      </c>
      <c r="P163" s="7">
        <v>64.102559999999997</v>
      </c>
      <c r="Q163" s="7">
        <v>68.333340000000007</v>
      </c>
      <c r="R163" s="7">
        <v>81.666659999999993</v>
      </c>
      <c r="S163" s="7">
        <v>82.5</v>
      </c>
      <c r="T163" s="7">
        <v>89.655169999999998</v>
      </c>
      <c r="U163" s="7">
        <v>4.5454549999999996</v>
      </c>
      <c r="V163" s="15">
        <v>11</v>
      </c>
      <c r="W163" s="15">
        <v>5.4794520000000002</v>
      </c>
      <c r="X163" s="15">
        <v>0.456621</v>
      </c>
      <c r="Y163" s="13">
        <v>2</v>
      </c>
      <c r="Z163" s="2"/>
    </row>
    <row r="164" spans="1:26" x14ac:dyDescent="0.2">
      <c r="A164" s="5" t="s">
        <v>548</v>
      </c>
      <c r="B164" s="5" t="s">
        <v>360</v>
      </c>
      <c r="C164" s="5" t="s">
        <v>361</v>
      </c>
      <c r="D164" s="5" t="s">
        <v>362</v>
      </c>
      <c r="E164" s="7">
        <v>9.8611520000000006</v>
      </c>
      <c r="F164" s="7">
        <v>18.931989999999999</v>
      </c>
      <c r="G164" s="7">
        <v>15.8048</v>
      </c>
      <c r="H164" s="7">
        <v>3.6578629999999999</v>
      </c>
      <c r="I164" s="7">
        <v>5.8247949999999999</v>
      </c>
      <c r="J164" s="13"/>
      <c r="K164" s="13">
        <v>166</v>
      </c>
      <c r="L164" s="7">
        <v>42.783499999999997</v>
      </c>
      <c r="M164" s="7">
        <v>62.345680000000002</v>
      </c>
      <c r="N164" s="7">
        <v>31.325299999999999</v>
      </c>
      <c r="O164" s="7">
        <v>82.8125</v>
      </c>
      <c r="P164" s="7">
        <v>35.89743</v>
      </c>
      <c r="Q164" s="7">
        <v>84.810130000000001</v>
      </c>
      <c r="R164" s="7">
        <v>89.873419999999996</v>
      </c>
      <c r="S164" s="7">
        <v>92.405060000000006</v>
      </c>
      <c r="T164" s="7">
        <v>92.156859999999995</v>
      </c>
      <c r="U164" s="7">
        <v>32.142859999999999</v>
      </c>
      <c r="V164" s="15">
        <v>9.5</v>
      </c>
      <c r="W164" s="15">
        <v>6.626506</v>
      </c>
      <c r="X164" s="15">
        <v>1.807229</v>
      </c>
      <c r="Y164" s="13">
        <v>2</v>
      </c>
      <c r="Z164" s="2"/>
    </row>
    <row r="165" spans="1:26" x14ac:dyDescent="0.2">
      <c r="A165" s="5" t="s">
        <v>548</v>
      </c>
      <c r="B165" s="5" t="s">
        <v>407</v>
      </c>
      <c r="C165" s="5" t="s">
        <v>408</v>
      </c>
      <c r="D165" s="5" t="s">
        <v>409</v>
      </c>
      <c r="E165" s="7">
        <v>10.023860000000001</v>
      </c>
      <c r="F165" s="7">
        <v>18.543530000000001</v>
      </c>
      <c r="G165" s="7">
        <v>15.557119999999999</v>
      </c>
      <c r="H165" s="7">
        <v>3.9231950000000002</v>
      </c>
      <c r="I165" s="7">
        <v>6.056565</v>
      </c>
      <c r="J165" s="13"/>
      <c r="K165" s="13">
        <v>181</v>
      </c>
      <c r="L165" s="7">
        <v>92.346940000000004</v>
      </c>
      <c r="M165" s="7">
        <v>65.317920000000001</v>
      </c>
      <c r="N165" s="7">
        <v>53.038670000000003</v>
      </c>
      <c r="O165" s="7">
        <v>91.129040000000003</v>
      </c>
      <c r="P165" s="7">
        <v>54.545459999999999</v>
      </c>
      <c r="Q165" s="7">
        <v>87.719300000000004</v>
      </c>
      <c r="R165" s="7">
        <v>88.596490000000003</v>
      </c>
      <c r="S165" s="7">
        <v>99.122810000000001</v>
      </c>
      <c r="T165" s="7">
        <v>95.890410000000003</v>
      </c>
      <c r="U165" s="7">
        <v>15.71429</v>
      </c>
      <c r="V165" s="15">
        <v>12</v>
      </c>
      <c r="W165" s="15">
        <v>12.707179999999999</v>
      </c>
      <c r="X165" s="15">
        <v>3.3333330000000001</v>
      </c>
      <c r="Y165" s="13">
        <v>2</v>
      </c>
      <c r="Z165" s="2"/>
    </row>
    <row r="166" spans="1:26" x14ac:dyDescent="0.2">
      <c r="A166" s="5" t="s">
        <v>548</v>
      </c>
      <c r="B166" s="5" t="s">
        <v>417</v>
      </c>
      <c r="C166" s="5" t="s">
        <v>418</v>
      </c>
      <c r="D166" s="5" t="s">
        <v>419</v>
      </c>
      <c r="E166" s="7">
        <v>14.51422</v>
      </c>
      <c r="F166" s="7">
        <v>20.996670000000002</v>
      </c>
      <c r="G166" s="7">
        <v>17.058540000000001</v>
      </c>
      <c r="H166" s="7">
        <v>2.2054079999999998</v>
      </c>
      <c r="I166" s="7">
        <v>4.7550150000000002</v>
      </c>
      <c r="J166" s="13"/>
      <c r="K166" s="13">
        <v>112</v>
      </c>
      <c r="L166" s="7">
        <v>63.27684</v>
      </c>
      <c r="M166" s="7">
        <v>75</v>
      </c>
      <c r="N166" s="7">
        <v>66.964290000000005</v>
      </c>
      <c r="O166" s="7">
        <v>86.25</v>
      </c>
      <c r="P166" s="7">
        <v>84.615390000000005</v>
      </c>
      <c r="Q166" s="7">
        <v>95.384609999999995</v>
      </c>
      <c r="R166" s="7">
        <v>100</v>
      </c>
      <c r="S166" s="7">
        <v>95.384609999999995</v>
      </c>
      <c r="T166" s="7">
        <v>97.727270000000004</v>
      </c>
      <c r="U166" s="7">
        <v>12.06897</v>
      </c>
      <c r="V166" s="15">
        <v>12</v>
      </c>
      <c r="W166" s="15">
        <v>4.4642860000000004</v>
      </c>
      <c r="X166" s="15">
        <v>0.89285709999999996</v>
      </c>
      <c r="Y166" s="13">
        <v>2</v>
      </c>
      <c r="Z166" s="2"/>
    </row>
    <row r="167" spans="1:26" x14ac:dyDescent="0.2">
      <c r="A167" s="5" t="s">
        <v>548</v>
      </c>
      <c r="B167" s="5" t="s">
        <v>428</v>
      </c>
      <c r="C167" s="5" t="s">
        <v>236</v>
      </c>
      <c r="D167" s="5" t="s">
        <v>429</v>
      </c>
      <c r="E167" s="7">
        <v>8.5135670000000001</v>
      </c>
      <c r="F167" s="7">
        <v>18.37819</v>
      </c>
      <c r="G167" s="7">
        <v>15.44458</v>
      </c>
      <c r="H167" s="7">
        <v>4.0093680000000003</v>
      </c>
      <c r="I167" s="7">
        <v>6.1129350000000002</v>
      </c>
      <c r="J167" s="13"/>
      <c r="K167" s="13">
        <v>188</v>
      </c>
      <c r="L167" s="7">
        <v>73.151750000000007</v>
      </c>
      <c r="M167" s="7">
        <v>78.074870000000004</v>
      </c>
      <c r="N167" s="7">
        <v>85.638300000000001</v>
      </c>
      <c r="O167" s="7">
        <v>78.676469999999995</v>
      </c>
      <c r="P167" s="7">
        <v>59.223300000000002</v>
      </c>
      <c r="Q167" s="7">
        <v>83.495149999999995</v>
      </c>
      <c r="R167" s="7">
        <v>91.262140000000002</v>
      </c>
      <c r="S167" s="7">
        <v>90.291259999999994</v>
      </c>
      <c r="T167" s="7">
        <v>100</v>
      </c>
      <c r="U167" s="7">
        <v>0</v>
      </c>
      <c r="V167" s="15">
        <v>12</v>
      </c>
      <c r="W167" s="15">
        <v>5.3191490000000003</v>
      </c>
      <c r="X167" s="15">
        <v>2.6595749999999998</v>
      </c>
      <c r="Y167" s="13">
        <v>2</v>
      </c>
      <c r="Z167" s="2"/>
    </row>
    <row r="168" spans="1:26" x14ac:dyDescent="0.2">
      <c r="A168" s="5" t="s">
        <v>548</v>
      </c>
      <c r="B168" s="5" t="s">
        <v>461</v>
      </c>
      <c r="C168" s="5" t="s">
        <v>66</v>
      </c>
      <c r="D168" s="5" t="s">
        <v>462</v>
      </c>
      <c r="E168" s="7">
        <v>11.49297</v>
      </c>
      <c r="F168" s="7">
        <v>18.074999999999999</v>
      </c>
      <c r="G168" s="7">
        <v>15.26971</v>
      </c>
      <c r="H168" s="7">
        <v>4.2290260000000002</v>
      </c>
      <c r="I168" s="7">
        <v>6.2795269999999999</v>
      </c>
      <c r="J168" s="13"/>
      <c r="K168" s="13">
        <v>202</v>
      </c>
      <c r="L168" s="7">
        <v>98.058250000000001</v>
      </c>
      <c r="M168" s="7">
        <v>82.914569999999998</v>
      </c>
      <c r="N168" s="7">
        <v>90.099010000000007</v>
      </c>
      <c r="O168" s="7">
        <v>86.746989999999997</v>
      </c>
      <c r="P168" s="7">
        <v>59.829059999999998</v>
      </c>
      <c r="Q168" s="7">
        <v>96.638660000000002</v>
      </c>
      <c r="R168" s="7">
        <v>96.638660000000002</v>
      </c>
      <c r="S168" s="7">
        <v>100</v>
      </c>
      <c r="T168" s="7">
        <v>96</v>
      </c>
      <c r="U168" s="7">
        <v>4</v>
      </c>
      <c r="V168" s="15">
        <v>10</v>
      </c>
      <c r="W168" s="15">
        <v>6.4676619999999998</v>
      </c>
      <c r="X168" s="15">
        <v>3.4825870000000001</v>
      </c>
      <c r="Y168" s="13">
        <v>2</v>
      </c>
      <c r="Z168" s="2"/>
    </row>
    <row r="169" spans="1:26" x14ac:dyDescent="0.2">
      <c r="A169" s="5" t="s">
        <v>548</v>
      </c>
      <c r="B169" s="5" t="s">
        <v>480</v>
      </c>
      <c r="C169" s="5" t="s">
        <v>418</v>
      </c>
      <c r="D169" s="5" t="s">
        <v>481</v>
      </c>
      <c r="E169" s="7">
        <v>12.548539999999999</v>
      </c>
      <c r="F169" s="7">
        <v>18.515149999999998</v>
      </c>
      <c r="G169" s="7">
        <v>15.55151</v>
      </c>
      <c r="H169" s="7">
        <v>3.929637</v>
      </c>
      <c r="I169" s="7">
        <v>6.0673199999999996</v>
      </c>
      <c r="J169" s="13"/>
      <c r="K169" s="13">
        <v>182</v>
      </c>
      <c r="L169" s="7">
        <v>108.33329999999999</v>
      </c>
      <c r="M169" s="7">
        <v>83.516490000000005</v>
      </c>
      <c r="N169" s="7">
        <v>46.153849999999998</v>
      </c>
      <c r="O169" s="7">
        <v>86.029409999999999</v>
      </c>
      <c r="P169" s="7">
        <v>53.125</v>
      </c>
      <c r="Q169" s="7">
        <v>86</v>
      </c>
      <c r="R169" s="7">
        <v>95</v>
      </c>
      <c r="S169" s="7">
        <v>90</v>
      </c>
      <c r="T169" s="7">
        <v>85.483869999999996</v>
      </c>
      <c r="U169" s="7">
        <v>9.0909089999999999</v>
      </c>
      <c r="V169" s="15">
        <v>13</v>
      </c>
      <c r="W169" s="15">
        <v>13.33333</v>
      </c>
      <c r="X169" s="15">
        <v>5.4945050000000002</v>
      </c>
      <c r="Y169" s="13">
        <v>3</v>
      </c>
      <c r="Z169" s="2"/>
    </row>
    <row r="170" spans="1:26" x14ac:dyDescent="0.2">
      <c r="E170" s="14"/>
      <c r="F170" s="14"/>
      <c r="G170" s="14"/>
      <c r="H170" s="14"/>
      <c r="I170" s="14"/>
      <c r="J170" s="14"/>
      <c r="K170" s="1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16"/>
      <c r="W170" s="16"/>
      <c r="X170" s="17"/>
      <c r="Y170" s="14"/>
      <c r="Z170" s="2"/>
    </row>
    <row r="171" spans="1:26" x14ac:dyDescent="0.2">
      <c r="A171" s="5" t="s">
        <v>549</v>
      </c>
      <c r="B171" s="5" t="s">
        <v>13</v>
      </c>
      <c r="C171" s="5" t="s">
        <v>14</v>
      </c>
      <c r="D171" s="5" t="s">
        <v>15</v>
      </c>
      <c r="E171" s="7">
        <v>10.15714</v>
      </c>
      <c r="F171" s="7">
        <v>17.640799999999999</v>
      </c>
      <c r="G171" s="7">
        <v>15.007</v>
      </c>
      <c r="H171" s="7">
        <v>4.552047</v>
      </c>
      <c r="I171" s="7">
        <v>6.5082709999999997</v>
      </c>
      <c r="J171" s="13"/>
      <c r="K171" s="13">
        <v>225</v>
      </c>
      <c r="L171" s="7">
        <v>90</v>
      </c>
      <c r="M171" s="7">
        <v>81.696430000000007</v>
      </c>
      <c r="N171" s="7">
        <v>81.333340000000007</v>
      </c>
      <c r="O171" s="7">
        <v>81.420770000000005</v>
      </c>
      <c r="P171" s="7">
        <v>31.09244</v>
      </c>
      <c r="Q171" s="7">
        <v>64.462810000000005</v>
      </c>
      <c r="R171" s="7">
        <v>85.950419999999994</v>
      </c>
      <c r="S171" s="7">
        <v>74.380170000000007</v>
      </c>
      <c r="T171" s="7">
        <v>96.341459999999998</v>
      </c>
      <c r="U171" s="7">
        <v>66.666659999999993</v>
      </c>
      <c r="V171" s="15">
        <v>11</v>
      </c>
      <c r="W171" s="15">
        <v>15.11111</v>
      </c>
      <c r="X171" s="15">
        <v>4.8888889999999998</v>
      </c>
      <c r="Y171" s="13">
        <v>3</v>
      </c>
      <c r="Z171" s="2"/>
    </row>
    <row r="172" spans="1:26" x14ac:dyDescent="0.2">
      <c r="A172" s="5" t="s">
        <v>549</v>
      </c>
      <c r="B172" s="5" t="s">
        <v>39</v>
      </c>
      <c r="C172" s="5" t="s">
        <v>40</v>
      </c>
      <c r="D172" s="5" t="s">
        <v>41</v>
      </c>
      <c r="E172" s="7">
        <v>8.4522349999999999</v>
      </c>
      <c r="F172" s="7">
        <v>18.874210000000001</v>
      </c>
      <c r="G172" s="7">
        <v>15.781319999999999</v>
      </c>
      <c r="H172" s="7">
        <v>3.672237</v>
      </c>
      <c r="I172" s="7">
        <v>5.8706370000000003</v>
      </c>
      <c r="J172" s="13"/>
      <c r="K172" s="13">
        <v>168</v>
      </c>
      <c r="L172" s="7">
        <v>100.5988</v>
      </c>
      <c r="M172" s="7">
        <v>77.976190000000003</v>
      </c>
      <c r="N172" s="7">
        <v>82.142859999999999</v>
      </c>
      <c r="O172" s="7">
        <v>88.321169999999995</v>
      </c>
      <c r="P172" s="7">
        <v>38.636360000000003</v>
      </c>
      <c r="Q172" s="7">
        <v>77.528090000000006</v>
      </c>
      <c r="R172" s="7">
        <v>83.146060000000006</v>
      </c>
      <c r="S172" s="7">
        <v>88.764049999999997</v>
      </c>
      <c r="T172" s="7">
        <v>88.405799999999999</v>
      </c>
      <c r="U172" s="7">
        <v>11.36364</v>
      </c>
      <c r="V172" s="15">
        <v>11</v>
      </c>
      <c r="W172" s="15">
        <v>6.5868260000000003</v>
      </c>
      <c r="X172" s="15">
        <v>1.785714</v>
      </c>
      <c r="Y172" s="13">
        <v>2</v>
      </c>
      <c r="Z172" s="2"/>
    </row>
    <row r="173" spans="1:26" x14ac:dyDescent="0.2">
      <c r="A173" s="5" t="s">
        <v>549</v>
      </c>
      <c r="B173" s="5" t="s">
        <v>48</v>
      </c>
      <c r="C173" s="5" t="s">
        <v>49</v>
      </c>
      <c r="D173" s="5" t="s">
        <v>50</v>
      </c>
      <c r="E173" s="7">
        <v>7.2388250000000003</v>
      </c>
      <c r="F173" s="7">
        <v>18.763010000000001</v>
      </c>
      <c r="G173" s="7">
        <v>15.7142</v>
      </c>
      <c r="H173" s="7">
        <v>3.7085650000000001</v>
      </c>
      <c r="I173" s="7">
        <v>5.9128239999999996</v>
      </c>
      <c r="J173" s="13"/>
      <c r="K173" s="13">
        <v>171</v>
      </c>
      <c r="L173" s="7">
        <v>112.5</v>
      </c>
      <c r="M173" s="7">
        <v>84.117649999999998</v>
      </c>
      <c r="N173" s="7">
        <v>69.590639999999993</v>
      </c>
      <c r="O173" s="7">
        <v>83.941599999999994</v>
      </c>
      <c r="P173" s="7">
        <v>76.056340000000006</v>
      </c>
      <c r="Q173" s="7">
        <v>81.481480000000005</v>
      </c>
      <c r="R173" s="7">
        <v>93.827160000000006</v>
      </c>
      <c r="S173" s="7">
        <v>86.419749999999993</v>
      </c>
      <c r="T173" s="7">
        <v>88.636359999999996</v>
      </c>
      <c r="U173" s="7">
        <v>36</v>
      </c>
      <c r="V173" s="15">
        <v>11</v>
      </c>
      <c r="W173" s="15">
        <v>4.6783619999999999</v>
      </c>
      <c r="X173" s="15">
        <v>1.169591</v>
      </c>
      <c r="Y173" s="13">
        <v>4</v>
      </c>
      <c r="Z173" s="2"/>
    </row>
    <row r="174" spans="1:26" x14ac:dyDescent="0.2">
      <c r="A174" s="5" t="s">
        <v>549</v>
      </c>
      <c r="B174" s="5" t="s">
        <v>54</v>
      </c>
      <c r="C174" s="5" t="s">
        <v>55</v>
      </c>
      <c r="D174" s="5" t="s">
        <v>56</v>
      </c>
      <c r="E174" s="7">
        <v>10.31992</v>
      </c>
      <c r="F174" s="7">
        <v>19.851870000000002</v>
      </c>
      <c r="G174" s="7">
        <v>16.42033</v>
      </c>
      <c r="H174" s="7">
        <v>2.993274</v>
      </c>
      <c r="I174" s="7">
        <v>5.3179460000000001</v>
      </c>
      <c r="J174" s="13"/>
      <c r="K174" s="13">
        <v>136</v>
      </c>
      <c r="L174" s="7">
        <v>91.891890000000004</v>
      </c>
      <c r="M174" s="7">
        <v>73.684209999999993</v>
      </c>
      <c r="N174" s="7">
        <v>79.411770000000004</v>
      </c>
      <c r="O174" s="7">
        <v>86.13861</v>
      </c>
      <c r="P174" s="7">
        <v>59.756100000000004</v>
      </c>
      <c r="Q174" s="7">
        <v>75.903620000000004</v>
      </c>
      <c r="R174" s="7">
        <v>97.590360000000004</v>
      </c>
      <c r="S174" s="7">
        <v>77.108440000000002</v>
      </c>
      <c r="T174" s="7">
        <v>83.333340000000007</v>
      </c>
      <c r="U174" s="7">
        <v>0</v>
      </c>
      <c r="V174" s="15">
        <v>11</v>
      </c>
      <c r="W174" s="15">
        <v>11.02941</v>
      </c>
      <c r="X174" s="15">
        <v>4.4117649999999999</v>
      </c>
      <c r="Y174" s="13">
        <v>1</v>
      </c>
      <c r="Z174" s="2"/>
    </row>
    <row r="175" spans="1:26" x14ac:dyDescent="0.2">
      <c r="A175" s="5" t="s">
        <v>549</v>
      </c>
      <c r="B175" s="5" t="s">
        <v>133</v>
      </c>
      <c r="C175" s="5" t="s">
        <v>55</v>
      </c>
      <c r="D175" s="5" t="s">
        <v>134</v>
      </c>
      <c r="E175" s="7">
        <v>7.7725</v>
      </c>
      <c r="F175" s="7">
        <v>17.5245</v>
      </c>
      <c r="G175" s="7">
        <v>14.93763</v>
      </c>
      <c r="H175" s="7">
        <v>4.6489560000000001</v>
      </c>
      <c r="I175" s="7">
        <v>6.5738490000000001</v>
      </c>
      <c r="J175" s="13"/>
      <c r="K175" s="13">
        <v>232</v>
      </c>
      <c r="L175" s="7">
        <v>126.776</v>
      </c>
      <c r="M175" s="7">
        <v>73.706890000000001</v>
      </c>
      <c r="N175" s="7">
        <v>64.224140000000006</v>
      </c>
      <c r="O175" s="7">
        <v>80.821910000000003</v>
      </c>
      <c r="P175" s="7">
        <v>50.757579999999997</v>
      </c>
      <c r="Q175" s="7">
        <v>79.411770000000004</v>
      </c>
      <c r="R175" s="7">
        <v>93.382350000000002</v>
      </c>
      <c r="S175" s="7">
        <v>84.558819999999997</v>
      </c>
      <c r="T175" s="7">
        <v>91</v>
      </c>
      <c r="U175" s="7">
        <v>2.1052629999999999</v>
      </c>
      <c r="V175" s="15">
        <v>9</v>
      </c>
      <c r="W175" s="15">
        <v>6.8965519999999998</v>
      </c>
      <c r="X175" s="15">
        <v>4.7413790000000002</v>
      </c>
      <c r="Y175" s="13">
        <v>3</v>
      </c>
      <c r="Z175" s="2"/>
    </row>
    <row r="176" spans="1:26" x14ac:dyDescent="0.2">
      <c r="A176" s="5" t="s">
        <v>549</v>
      </c>
      <c r="B176" s="5" t="s">
        <v>229</v>
      </c>
      <c r="C176" s="5" t="s">
        <v>230</v>
      </c>
      <c r="D176" s="5" t="s">
        <v>231</v>
      </c>
      <c r="E176" s="7">
        <v>9.1385349999999992</v>
      </c>
      <c r="F176" s="7">
        <v>18.94802</v>
      </c>
      <c r="G176" s="7">
        <v>15.80855</v>
      </c>
      <c r="H176" s="7">
        <v>3.6532689999999999</v>
      </c>
      <c r="I176" s="7">
        <v>5.8056419999999997</v>
      </c>
      <c r="J176" s="13"/>
      <c r="K176" s="13">
        <v>165</v>
      </c>
      <c r="L176" s="7">
        <v>93.75</v>
      </c>
      <c r="M176" s="7">
        <v>76.543210000000002</v>
      </c>
      <c r="N176" s="7">
        <v>78.181820000000002</v>
      </c>
      <c r="O176" s="7">
        <v>82.5</v>
      </c>
      <c r="P176" s="7">
        <v>85.106380000000001</v>
      </c>
      <c r="Q176" s="7">
        <v>90.425529999999995</v>
      </c>
      <c r="R176" s="7">
        <v>98.936170000000004</v>
      </c>
      <c r="S176" s="7">
        <v>90.425529999999995</v>
      </c>
      <c r="T176" s="7">
        <v>93.75</v>
      </c>
      <c r="U176" s="7">
        <v>10</v>
      </c>
      <c r="V176" s="15">
        <v>10</v>
      </c>
      <c r="W176" s="15">
        <v>7.3170729999999997</v>
      </c>
      <c r="X176" s="15">
        <v>1.2195119999999999</v>
      </c>
      <c r="Y176" s="13">
        <v>3</v>
      </c>
      <c r="Z176" s="2"/>
    </row>
    <row r="177" spans="1:26" x14ac:dyDescent="0.2">
      <c r="A177" s="5" t="s">
        <v>549</v>
      </c>
      <c r="B177" s="5" t="s">
        <v>241</v>
      </c>
      <c r="C177" s="5" t="s">
        <v>242</v>
      </c>
      <c r="D177" s="5" t="s">
        <v>243</v>
      </c>
      <c r="E177" s="7">
        <v>6.9809289999999997</v>
      </c>
      <c r="F177" s="7">
        <v>24.557469999999999</v>
      </c>
      <c r="G177" s="7">
        <v>19.247579999999999</v>
      </c>
      <c r="H177" s="7">
        <v>0.15281549999999999</v>
      </c>
      <c r="I177" s="7">
        <v>3.0850759999999999</v>
      </c>
      <c r="J177" s="13"/>
      <c r="K177" s="13">
        <v>67</v>
      </c>
      <c r="L177" s="7">
        <v>66.33663</v>
      </c>
      <c r="M177" s="7">
        <v>84.848489999999998</v>
      </c>
      <c r="N177" s="7">
        <v>70.149249999999995</v>
      </c>
      <c r="O177" s="7">
        <v>84.615390000000005</v>
      </c>
      <c r="P177" s="7">
        <v>78.947360000000003</v>
      </c>
      <c r="Q177" s="7">
        <v>92.105260000000001</v>
      </c>
      <c r="R177" s="7">
        <v>97.36842</v>
      </c>
      <c r="S177" s="7">
        <v>94.736840000000001</v>
      </c>
      <c r="T177" s="7">
        <v>95</v>
      </c>
      <c r="U177" s="7">
        <v>0</v>
      </c>
      <c r="V177" s="15">
        <v>9</v>
      </c>
      <c r="W177" s="15">
        <v>7.4626869999999998</v>
      </c>
      <c r="X177" s="15">
        <v>1.492537</v>
      </c>
      <c r="Y177" s="13">
        <v>1</v>
      </c>
      <c r="Z177" s="2"/>
    </row>
    <row r="178" spans="1:26" x14ac:dyDescent="0.2">
      <c r="A178" s="5" t="s">
        <v>549</v>
      </c>
      <c r="B178" s="5" t="s">
        <v>289</v>
      </c>
      <c r="C178" s="5" t="s">
        <v>290</v>
      </c>
      <c r="D178" s="5" t="s">
        <v>291</v>
      </c>
      <c r="E178" s="7">
        <v>8.2935549999999996</v>
      </c>
      <c r="F178" s="7">
        <v>20.447870000000002</v>
      </c>
      <c r="G178" s="7">
        <v>16.792560000000002</v>
      </c>
      <c r="H178" s="7">
        <v>2.5759729999999998</v>
      </c>
      <c r="I178" s="7">
        <v>5.032305</v>
      </c>
      <c r="J178" s="13"/>
      <c r="K178" s="13">
        <v>122</v>
      </c>
      <c r="L178" s="7">
        <v>109.90989999999999</v>
      </c>
      <c r="M178" s="7">
        <v>85.245900000000006</v>
      </c>
      <c r="N178" s="7">
        <v>77.868849999999995</v>
      </c>
      <c r="O178" s="7">
        <v>83.606560000000002</v>
      </c>
      <c r="P178" s="7">
        <v>73.214290000000005</v>
      </c>
      <c r="Q178" s="7">
        <v>80.701750000000004</v>
      </c>
      <c r="R178" s="7">
        <v>98.245609999999999</v>
      </c>
      <c r="S178" s="7">
        <v>82.456140000000005</v>
      </c>
      <c r="T178" s="7">
        <v>88.888890000000004</v>
      </c>
      <c r="U178" s="7">
        <v>8.3333329999999997</v>
      </c>
      <c r="V178" s="15">
        <v>10</v>
      </c>
      <c r="W178" s="15">
        <v>9.9173559999999998</v>
      </c>
      <c r="X178" s="15">
        <v>3.3333330000000001</v>
      </c>
      <c r="Y178" s="13">
        <v>2</v>
      </c>
      <c r="Z178" s="2"/>
    </row>
    <row r="179" spans="1:26" x14ac:dyDescent="0.2">
      <c r="A179" s="5" t="s">
        <v>549</v>
      </c>
      <c r="B179" s="5" t="s">
        <v>296</v>
      </c>
      <c r="C179" s="5" t="s">
        <v>297</v>
      </c>
      <c r="D179" s="5" t="s">
        <v>298</v>
      </c>
      <c r="E179" s="7">
        <v>6.6870120000000002</v>
      </c>
      <c r="F179" s="7">
        <v>16.745149999999999</v>
      </c>
      <c r="G179" s="7">
        <v>14.456910000000001</v>
      </c>
      <c r="H179" s="7">
        <v>5.2352689999999997</v>
      </c>
      <c r="I179" s="7">
        <v>6.9961440000000001</v>
      </c>
      <c r="J179" s="13"/>
      <c r="K179" s="13">
        <v>288</v>
      </c>
      <c r="L179" s="7">
        <v>92.307689999999994</v>
      </c>
      <c r="M179" s="7">
        <v>70.833340000000007</v>
      </c>
      <c r="N179" s="7">
        <v>61.458329999999997</v>
      </c>
      <c r="O179" s="7">
        <v>72.864320000000006</v>
      </c>
      <c r="P179" s="7">
        <v>67.721519999999998</v>
      </c>
      <c r="Q179" s="7">
        <v>64.556960000000004</v>
      </c>
      <c r="R179" s="7">
        <v>88.607600000000005</v>
      </c>
      <c r="S179" s="7">
        <v>71.518990000000002</v>
      </c>
      <c r="T179" s="7">
        <v>87.628870000000006</v>
      </c>
      <c r="U179" s="7">
        <v>7.2</v>
      </c>
      <c r="V179" s="15">
        <v>11</v>
      </c>
      <c r="W179" s="15">
        <v>13.19444</v>
      </c>
      <c r="X179" s="15">
        <v>1.388889</v>
      </c>
      <c r="Y179" s="13">
        <v>4</v>
      </c>
      <c r="Z179" s="2"/>
    </row>
    <row r="180" spans="1:26" x14ac:dyDescent="0.2">
      <c r="A180" s="5" t="s">
        <v>549</v>
      </c>
      <c r="B180" s="5" t="s">
        <v>299</v>
      </c>
      <c r="C180" s="5" t="s">
        <v>300</v>
      </c>
      <c r="D180" s="5" t="s">
        <v>301</v>
      </c>
      <c r="E180" s="7">
        <v>10.991669999999999</v>
      </c>
      <c r="F180" s="7">
        <v>18.16892</v>
      </c>
      <c r="G180" s="7">
        <v>15.33583</v>
      </c>
      <c r="H180" s="7">
        <v>4.1647699999999999</v>
      </c>
      <c r="I180" s="7">
        <v>6.2244999999999999</v>
      </c>
      <c r="J180" s="13"/>
      <c r="K180" s="13">
        <v>197</v>
      </c>
      <c r="L180" s="7">
        <v>101.54640000000001</v>
      </c>
      <c r="M180" s="7">
        <v>73.096440000000001</v>
      </c>
      <c r="N180" s="7">
        <v>84.77158</v>
      </c>
      <c r="O180" s="7">
        <v>89.682540000000003</v>
      </c>
      <c r="P180" s="7">
        <v>59.405940000000001</v>
      </c>
      <c r="Q180" s="7">
        <v>74.766360000000006</v>
      </c>
      <c r="R180" s="7">
        <v>77.570089999999993</v>
      </c>
      <c r="S180" s="7">
        <v>97.196259999999995</v>
      </c>
      <c r="T180" s="7">
        <v>98.591549999999998</v>
      </c>
      <c r="U180" s="7">
        <v>78.378380000000007</v>
      </c>
      <c r="V180" s="15">
        <v>12</v>
      </c>
      <c r="W180" s="15">
        <v>5.1020409999999998</v>
      </c>
      <c r="X180" s="15">
        <v>3.0927829999999998</v>
      </c>
      <c r="Y180" s="13">
        <v>2</v>
      </c>
      <c r="Z180" s="2"/>
    </row>
    <row r="181" spans="1:26" x14ac:dyDescent="0.2">
      <c r="A181" s="5" t="s">
        <v>549</v>
      </c>
      <c r="B181" s="5" t="s">
        <v>330</v>
      </c>
      <c r="C181" s="5" t="s">
        <v>331</v>
      </c>
      <c r="D181" s="5" t="s">
        <v>332</v>
      </c>
      <c r="E181" s="7">
        <v>9.580076</v>
      </c>
      <c r="F181" s="7">
        <v>20.791789999999999</v>
      </c>
      <c r="G181" s="7">
        <v>17.002300000000002</v>
      </c>
      <c r="H181" s="7">
        <v>2.3420899999999998</v>
      </c>
      <c r="I181" s="7">
        <v>4.8304470000000004</v>
      </c>
      <c r="J181" s="13"/>
      <c r="K181" s="13">
        <v>115</v>
      </c>
      <c r="L181" s="7">
        <v>40.492959999999997</v>
      </c>
      <c r="M181" s="7">
        <v>77.876109999999997</v>
      </c>
      <c r="N181" s="7">
        <v>64.347819999999999</v>
      </c>
      <c r="O181" s="7">
        <v>83.516490000000005</v>
      </c>
      <c r="P181" s="7">
        <v>64.285709999999995</v>
      </c>
      <c r="Q181" s="7">
        <v>90.14085</v>
      </c>
      <c r="R181" s="7">
        <v>94.366200000000006</v>
      </c>
      <c r="S181" s="7">
        <v>92.957750000000004</v>
      </c>
      <c r="T181" s="7">
        <v>67.924530000000004</v>
      </c>
      <c r="U181" s="7">
        <v>43.478259999999999</v>
      </c>
      <c r="V181" s="15">
        <v>11</v>
      </c>
      <c r="W181" s="15">
        <v>9.8214279999999992</v>
      </c>
      <c r="X181" s="15">
        <v>2.6785709999999998</v>
      </c>
      <c r="Y181" s="13">
        <v>3</v>
      </c>
      <c r="Z181" s="2"/>
    </row>
    <row r="182" spans="1:26" x14ac:dyDescent="0.2">
      <c r="A182" s="5" t="s">
        <v>549</v>
      </c>
      <c r="B182" s="5" t="s">
        <v>333</v>
      </c>
      <c r="C182" s="5" t="s">
        <v>334</v>
      </c>
      <c r="D182" s="5" t="s">
        <v>335</v>
      </c>
      <c r="E182" s="7">
        <v>8.4376789999999993</v>
      </c>
      <c r="F182" s="7">
        <v>18.609539999999999</v>
      </c>
      <c r="G182" s="7">
        <v>15.63153</v>
      </c>
      <c r="H182" s="7">
        <v>3.849361</v>
      </c>
      <c r="I182" s="7">
        <v>5.9742430000000004</v>
      </c>
      <c r="J182" s="13"/>
      <c r="K182" s="13">
        <v>177</v>
      </c>
      <c r="L182" s="7">
        <v>74.369749999999996</v>
      </c>
      <c r="M182" s="7">
        <v>64.772729999999996</v>
      </c>
      <c r="N182" s="7">
        <v>50.282490000000003</v>
      </c>
      <c r="O182" s="7">
        <v>86.666659999999993</v>
      </c>
      <c r="P182" s="7">
        <v>76.470590000000001</v>
      </c>
      <c r="Q182" s="7">
        <v>90.476190000000003</v>
      </c>
      <c r="R182" s="7">
        <v>90.476190000000003</v>
      </c>
      <c r="S182" s="7">
        <v>98.095240000000004</v>
      </c>
      <c r="T182" s="7">
        <v>90.789469999999994</v>
      </c>
      <c r="U182" s="7">
        <v>29.850750000000001</v>
      </c>
      <c r="V182" s="15">
        <v>13</v>
      </c>
      <c r="W182" s="15">
        <v>7.4712639999999997</v>
      </c>
      <c r="X182" s="15">
        <v>2.8735629999999999</v>
      </c>
      <c r="Y182" s="13">
        <v>4</v>
      </c>
      <c r="Z182" s="2"/>
    </row>
    <row r="183" spans="1:26" x14ac:dyDescent="0.2">
      <c r="A183" s="5" t="s">
        <v>549</v>
      </c>
      <c r="B183" s="5" t="s">
        <v>368</v>
      </c>
      <c r="C183" s="5" t="s">
        <v>369</v>
      </c>
      <c r="D183" s="5" t="s">
        <v>370</v>
      </c>
      <c r="E183" s="7">
        <v>6.676437</v>
      </c>
      <c r="F183" s="7">
        <v>26.347159999999999</v>
      </c>
      <c r="G183" s="7">
        <v>20.335280000000001</v>
      </c>
      <c r="H183" s="7">
        <v>0</v>
      </c>
      <c r="I183" s="7">
        <v>2.1441870000000001</v>
      </c>
      <c r="J183" s="13"/>
      <c r="K183" s="13">
        <v>54</v>
      </c>
      <c r="L183" s="7">
        <v>55.102040000000002</v>
      </c>
      <c r="M183" s="7">
        <v>88.888890000000004</v>
      </c>
      <c r="N183" s="7">
        <v>40.740740000000002</v>
      </c>
      <c r="O183" s="7">
        <v>88.636359999999996</v>
      </c>
      <c r="P183" s="7">
        <v>73.913039999999995</v>
      </c>
      <c r="Q183" s="7">
        <v>91.304339999999996</v>
      </c>
      <c r="R183" s="7">
        <v>91.304339999999996</v>
      </c>
      <c r="S183" s="7">
        <v>100</v>
      </c>
      <c r="T183" s="7">
        <v>100</v>
      </c>
      <c r="U183" s="7">
        <v>3.7037040000000001</v>
      </c>
      <c r="V183" s="15">
        <v>11</v>
      </c>
      <c r="W183" s="15">
        <v>5.555555</v>
      </c>
      <c r="X183" s="15">
        <v>1.8518520000000001</v>
      </c>
      <c r="Y183" s="13">
        <v>2</v>
      </c>
      <c r="Z183" s="2"/>
    </row>
    <row r="184" spans="1:26" x14ac:dyDescent="0.2">
      <c r="A184" s="5" t="s">
        <v>549</v>
      </c>
      <c r="B184" s="5" t="s">
        <v>398</v>
      </c>
      <c r="C184" s="5" t="s">
        <v>399</v>
      </c>
      <c r="D184" s="5" t="s">
        <v>400</v>
      </c>
      <c r="E184" s="7">
        <v>10.48631</v>
      </c>
      <c r="F184" s="7">
        <v>17.82864</v>
      </c>
      <c r="G184" s="7">
        <v>15.13973</v>
      </c>
      <c r="H184" s="7">
        <v>4.3866129999999997</v>
      </c>
      <c r="I184" s="7">
        <v>6.3917190000000002</v>
      </c>
      <c r="J184" s="13"/>
      <c r="K184" s="13">
        <v>213</v>
      </c>
      <c r="L184" s="7">
        <v>88.016530000000003</v>
      </c>
      <c r="M184" s="7">
        <v>66.028710000000004</v>
      </c>
      <c r="N184" s="7">
        <v>92.018780000000007</v>
      </c>
      <c r="O184" s="7">
        <v>82.926829999999995</v>
      </c>
      <c r="P184" s="7">
        <v>61.481479999999998</v>
      </c>
      <c r="Q184" s="7">
        <v>87.5</v>
      </c>
      <c r="R184" s="7">
        <v>96.323530000000005</v>
      </c>
      <c r="S184" s="7">
        <v>89.705879999999993</v>
      </c>
      <c r="T184" s="7">
        <v>94.949489999999997</v>
      </c>
      <c r="U184" s="7">
        <v>4.5454549999999996</v>
      </c>
      <c r="V184" s="15">
        <v>12</v>
      </c>
      <c r="W184" s="15">
        <v>16.509429999999998</v>
      </c>
      <c r="X184" s="15">
        <v>0.94339620000000002</v>
      </c>
      <c r="Y184" s="13">
        <v>4</v>
      </c>
      <c r="Z184" s="2"/>
    </row>
    <row r="185" spans="1:26" x14ac:dyDescent="0.2">
      <c r="A185" s="5" t="s">
        <v>549</v>
      </c>
      <c r="B185" s="5" t="s">
        <v>425</v>
      </c>
      <c r="C185" s="5" t="s">
        <v>426</v>
      </c>
      <c r="D185" s="5" t="s">
        <v>427</v>
      </c>
      <c r="E185" s="7">
        <v>13.903600000000001</v>
      </c>
      <c r="F185" s="7">
        <v>18.953700000000001</v>
      </c>
      <c r="G185" s="7">
        <v>15.823539999999999</v>
      </c>
      <c r="H185" s="7">
        <v>3.636412</v>
      </c>
      <c r="I185" s="7">
        <v>5.7888250000000001</v>
      </c>
      <c r="J185" s="13"/>
      <c r="K185" s="13">
        <v>164</v>
      </c>
      <c r="L185" s="7">
        <v>91.620109999999997</v>
      </c>
      <c r="M185" s="7">
        <v>68.794330000000002</v>
      </c>
      <c r="N185" s="7">
        <v>55.4878</v>
      </c>
      <c r="O185" s="7">
        <v>88.461539999999999</v>
      </c>
      <c r="P185" s="7">
        <v>35.526319999999998</v>
      </c>
      <c r="Q185" s="7">
        <v>57.5</v>
      </c>
      <c r="R185" s="7">
        <v>72.5</v>
      </c>
      <c r="S185" s="7">
        <v>78.75</v>
      </c>
      <c r="T185" s="7">
        <v>87.037040000000005</v>
      </c>
      <c r="U185" s="7">
        <v>8.8235290000000006</v>
      </c>
      <c r="V185" s="15">
        <v>10</v>
      </c>
      <c r="W185" s="15">
        <v>11.65644</v>
      </c>
      <c r="X185" s="15">
        <v>4.8780489999999999</v>
      </c>
      <c r="Y185" s="13">
        <v>3</v>
      </c>
      <c r="Z185" s="2"/>
    </row>
    <row r="186" spans="1:26" x14ac:dyDescent="0.2">
      <c r="A186" s="5" t="s">
        <v>549</v>
      </c>
      <c r="B186" s="5" t="s">
        <v>449</v>
      </c>
      <c r="C186" s="5" t="s">
        <v>450</v>
      </c>
      <c r="D186" s="5" t="s">
        <v>450</v>
      </c>
      <c r="E186" s="7">
        <v>8.6811159999999994</v>
      </c>
      <c r="F186" s="7">
        <v>19.603819999999999</v>
      </c>
      <c r="G186" s="7">
        <v>16.253080000000001</v>
      </c>
      <c r="H186" s="7">
        <v>3.1039340000000002</v>
      </c>
      <c r="I186" s="7">
        <v>5.4619</v>
      </c>
      <c r="J186" s="13"/>
      <c r="K186" s="13">
        <v>143</v>
      </c>
      <c r="L186" s="7">
        <v>96.621619999999993</v>
      </c>
      <c r="M186" s="7">
        <v>72.727270000000004</v>
      </c>
      <c r="N186" s="7">
        <v>92.307689999999994</v>
      </c>
      <c r="O186" s="7">
        <v>92.622950000000003</v>
      </c>
      <c r="P186" s="7">
        <v>65.789469999999994</v>
      </c>
      <c r="Q186" s="7">
        <v>80.263159999999999</v>
      </c>
      <c r="R186" s="7">
        <v>97.36842</v>
      </c>
      <c r="S186" s="7">
        <v>80.263159999999999</v>
      </c>
      <c r="T186" s="7">
        <v>98</v>
      </c>
      <c r="U186" s="7">
        <v>11.11111</v>
      </c>
      <c r="V186" s="15">
        <v>9.5</v>
      </c>
      <c r="W186" s="15">
        <v>5.8823530000000002</v>
      </c>
      <c r="X186" s="15">
        <v>2.1428569999999998</v>
      </c>
      <c r="Y186" s="13">
        <v>1</v>
      </c>
      <c r="Z186" s="2"/>
    </row>
    <row r="187" spans="1:26" x14ac:dyDescent="0.2">
      <c r="A187" s="5" t="s">
        <v>549</v>
      </c>
      <c r="B187" s="5" t="s">
        <v>456</v>
      </c>
      <c r="C187" s="5" t="s">
        <v>457</v>
      </c>
      <c r="D187" s="5" t="s">
        <v>458</v>
      </c>
      <c r="E187" s="7">
        <v>13.625780000000001</v>
      </c>
      <c r="F187" s="7">
        <v>22.224299999999999</v>
      </c>
      <c r="G187" s="7">
        <v>17.861979999999999</v>
      </c>
      <c r="H187" s="7">
        <v>1.417923</v>
      </c>
      <c r="I187" s="7">
        <v>4.1791669999999996</v>
      </c>
      <c r="J187" s="13"/>
      <c r="K187" s="13">
        <v>92</v>
      </c>
      <c r="L187" s="7">
        <v>109.52379999999999</v>
      </c>
      <c r="M187" s="7">
        <v>86.956519999999998</v>
      </c>
      <c r="N187" s="7">
        <v>57.608699999999999</v>
      </c>
      <c r="O187" s="7">
        <v>82.089550000000003</v>
      </c>
      <c r="P187" s="7">
        <v>85.294120000000007</v>
      </c>
      <c r="Q187" s="7">
        <v>98.529409999999999</v>
      </c>
      <c r="R187" s="7">
        <v>100</v>
      </c>
      <c r="S187" s="7">
        <v>98.529409999999999</v>
      </c>
      <c r="T187" s="7">
        <v>90.740740000000002</v>
      </c>
      <c r="U187" s="7">
        <v>0</v>
      </c>
      <c r="V187" s="15">
        <v>10.5</v>
      </c>
      <c r="W187" s="15">
        <v>11.90476</v>
      </c>
      <c r="X187" s="15">
        <v>2.3809520000000002</v>
      </c>
      <c r="Y187" s="13">
        <v>1</v>
      </c>
      <c r="Z187" s="2"/>
    </row>
    <row r="188" spans="1:26" x14ac:dyDescent="0.2">
      <c r="A188" s="5" t="s">
        <v>549</v>
      </c>
      <c r="B188" s="5" t="s">
        <v>494</v>
      </c>
      <c r="C188" s="5" t="s">
        <v>495</v>
      </c>
      <c r="D188" s="5" t="s">
        <v>496</v>
      </c>
      <c r="E188" s="7">
        <v>5.1467340000000004</v>
      </c>
      <c r="F188" s="7">
        <v>22.378530000000001</v>
      </c>
      <c r="G188" s="7">
        <v>17.934470000000001</v>
      </c>
      <c r="H188" s="7">
        <v>1.322824</v>
      </c>
      <c r="I188" s="7">
        <v>4.0172410000000003</v>
      </c>
      <c r="J188" s="13"/>
      <c r="K188" s="13">
        <v>89</v>
      </c>
      <c r="L188" s="7">
        <v>93.684209999999993</v>
      </c>
      <c r="M188" s="7">
        <v>87.640450000000001</v>
      </c>
      <c r="N188" s="7">
        <v>60.674160000000001</v>
      </c>
      <c r="O188" s="7">
        <v>86.666659999999993</v>
      </c>
      <c r="P188" s="7">
        <v>76</v>
      </c>
      <c r="Q188" s="7">
        <v>58</v>
      </c>
      <c r="R188" s="7">
        <v>100</v>
      </c>
      <c r="S188" s="7">
        <v>58</v>
      </c>
      <c r="T188" s="7">
        <v>83.333340000000007</v>
      </c>
      <c r="U188" s="7">
        <v>3.7037040000000001</v>
      </c>
      <c r="V188" s="15">
        <v>11</v>
      </c>
      <c r="W188" s="15">
        <v>4.4943819999999999</v>
      </c>
      <c r="X188" s="15">
        <v>3.3707859999999998</v>
      </c>
      <c r="Y188" s="13">
        <v>1</v>
      </c>
      <c r="Z188" s="2"/>
    </row>
    <row r="189" spans="1:26" x14ac:dyDescent="0.2">
      <c r="E189" s="14"/>
      <c r="F189" s="14"/>
      <c r="G189" s="14"/>
      <c r="H189" s="14"/>
      <c r="I189" s="14"/>
      <c r="J189" s="14"/>
      <c r="K189" s="1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16"/>
      <c r="W189" s="17"/>
      <c r="X189" s="17"/>
      <c r="Y189" s="14"/>
      <c r="Z189" s="2"/>
    </row>
    <row r="190" spans="1:26" x14ac:dyDescent="0.2">
      <c r="A190" s="5" t="s">
        <v>550</v>
      </c>
      <c r="B190" s="5" t="s">
        <v>36</v>
      </c>
      <c r="C190" s="5" t="s">
        <v>37</v>
      </c>
      <c r="D190" s="5" t="s">
        <v>38</v>
      </c>
      <c r="E190" s="7">
        <v>6.2647589999999997</v>
      </c>
      <c r="F190" s="7">
        <v>25.913979999999999</v>
      </c>
      <c r="G190" s="7">
        <v>20.181619999999999</v>
      </c>
      <c r="H190" s="7">
        <v>0</v>
      </c>
      <c r="I190" s="7">
        <v>2.3052839999999999</v>
      </c>
      <c r="J190" s="13"/>
      <c r="K190" s="13">
        <v>57</v>
      </c>
      <c r="L190" s="9" t="s">
        <v>535</v>
      </c>
      <c r="M190" s="7">
        <v>84.210530000000006</v>
      </c>
      <c r="N190" s="7">
        <v>82.456140000000005</v>
      </c>
      <c r="O190" s="7">
        <v>90.625</v>
      </c>
      <c r="P190" s="7">
        <v>97.5</v>
      </c>
      <c r="Q190" s="7">
        <v>87.5</v>
      </c>
      <c r="R190" s="7">
        <v>90</v>
      </c>
      <c r="S190" s="7">
        <v>97.5</v>
      </c>
      <c r="T190" s="7">
        <v>100</v>
      </c>
      <c r="U190" s="7">
        <v>94.285709999999995</v>
      </c>
      <c r="V190" s="15">
        <v>15</v>
      </c>
      <c r="W190" s="15">
        <v>17.543859999999999</v>
      </c>
      <c r="X190" s="15">
        <v>10.52632</v>
      </c>
      <c r="Y190" s="13">
        <v>1</v>
      </c>
      <c r="Z190" s="2"/>
    </row>
    <row r="191" spans="1:26" x14ac:dyDescent="0.2">
      <c r="A191" s="5" t="s">
        <v>550</v>
      </c>
      <c r="B191" s="5" t="s">
        <v>67</v>
      </c>
      <c r="C191" s="5" t="s">
        <v>520</v>
      </c>
      <c r="D191" s="5" t="s">
        <v>68</v>
      </c>
      <c r="E191" s="7">
        <v>7.4127580000000002</v>
      </c>
      <c r="F191" s="7">
        <v>20.406849999999999</v>
      </c>
      <c r="G191" s="7">
        <v>16.76314</v>
      </c>
      <c r="H191" s="7">
        <v>2.5909960000000001</v>
      </c>
      <c r="I191" s="7">
        <v>5.043876</v>
      </c>
      <c r="J191" s="13"/>
      <c r="K191" s="13">
        <v>123</v>
      </c>
      <c r="L191" s="9" t="s">
        <v>535</v>
      </c>
      <c r="M191" s="7">
        <v>83.739840000000001</v>
      </c>
      <c r="N191" s="7">
        <v>78.048779999999994</v>
      </c>
      <c r="O191" s="7">
        <v>71.26437</v>
      </c>
      <c r="P191" s="7">
        <v>65.55556</v>
      </c>
      <c r="Q191" s="7">
        <v>92.222219999999993</v>
      </c>
      <c r="R191" s="7">
        <v>96.666659999999993</v>
      </c>
      <c r="S191" s="7">
        <v>95.55556</v>
      </c>
      <c r="T191" s="7">
        <v>90.322580000000002</v>
      </c>
      <c r="U191" s="7">
        <v>32.307690000000001</v>
      </c>
      <c r="V191" s="15">
        <v>11</v>
      </c>
      <c r="W191" s="15">
        <v>9.8360649999999996</v>
      </c>
      <c r="X191" s="15">
        <v>2.4590160000000001</v>
      </c>
      <c r="Y191" s="13">
        <v>2</v>
      </c>
      <c r="Z191" s="2"/>
    </row>
    <row r="192" spans="1:26" x14ac:dyDescent="0.2">
      <c r="A192" s="5" t="s">
        <v>550</v>
      </c>
      <c r="B192" s="5" t="s">
        <v>131</v>
      </c>
      <c r="C192" s="5" t="s">
        <v>37</v>
      </c>
      <c r="D192" s="5" t="s">
        <v>132</v>
      </c>
      <c r="E192" s="7">
        <v>13.499090000000001</v>
      </c>
      <c r="F192" s="7">
        <v>20.074950000000001</v>
      </c>
      <c r="G192" s="7">
        <v>16.511310000000002</v>
      </c>
      <c r="H192" s="7">
        <v>2.8661349999999999</v>
      </c>
      <c r="I192" s="7">
        <v>5.2743969999999996</v>
      </c>
      <c r="J192" s="13"/>
      <c r="K192" s="13">
        <v>132</v>
      </c>
      <c r="L192" s="9" t="s">
        <v>535</v>
      </c>
      <c r="M192" s="7">
        <v>83.720929999999996</v>
      </c>
      <c r="N192" s="7">
        <v>35.606059999999999</v>
      </c>
      <c r="O192" s="7">
        <v>85.714290000000005</v>
      </c>
      <c r="P192" s="7">
        <v>35.714289999999998</v>
      </c>
      <c r="Q192" s="7">
        <v>75.324680000000001</v>
      </c>
      <c r="R192" s="7">
        <v>94.805189999999996</v>
      </c>
      <c r="S192" s="7">
        <v>79.220780000000005</v>
      </c>
      <c r="T192" s="7">
        <v>96.875</v>
      </c>
      <c r="U192" s="8" t="s">
        <v>535</v>
      </c>
      <c r="V192" s="15">
        <v>13</v>
      </c>
      <c r="W192" s="15">
        <v>19.69697</v>
      </c>
      <c r="X192" s="15">
        <v>7.5757580000000004</v>
      </c>
      <c r="Y192" s="13">
        <v>1</v>
      </c>
      <c r="Z192" s="2"/>
    </row>
    <row r="193" spans="1:26" x14ac:dyDescent="0.2">
      <c r="A193" s="5" t="s">
        <v>550</v>
      </c>
      <c r="B193" s="5" t="s">
        <v>135</v>
      </c>
      <c r="C193" s="5" t="s">
        <v>136</v>
      </c>
      <c r="D193" s="5" t="s">
        <v>137</v>
      </c>
      <c r="E193" s="7">
        <v>14.20759</v>
      </c>
      <c r="F193" s="7">
        <v>17.91574</v>
      </c>
      <c r="G193" s="7">
        <v>15.170669999999999</v>
      </c>
      <c r="H193" s="7">
        <v>4.3614110000000004</v>
      </c>
      <c r="I193" s="7">
        <v>6.360576</v>
      </c>
      <c r="J193" s="13"/>
      <c r="K193" s="13">
        <v>210</v>
      </c>
      <c r="L193" s="9" t="s">
        <v>535</v>
      </c>
      <c r="M193" s="7">
        <v>62.01923</v>
      </c>
      <c r="N193" s="7">
        <v>81.904759999999996</v>
      </c>
      <c r="O193" s="7">
        <v>78.089889999999997</v>
      </c>
      <c r="P193" s="7">
        <v>24.21875</v>
      </c>
      <c r="Q193" s="7">
        <v>35.877859999999998</v>
      </c>
      <c r="R193" s="7">
        <v>60.305340000000001</v>
      </c>
      <c r="S193" s="7">
        <v>53.435119999999998</v>
      </c>
      <c r="T193" s="7">
        <v>92.307689999999994</v>
      </c>
      <c r="U193" s="7">
        <v>10.52632</v>
      </c>
      <c r="V193" s="15">
        <v>11</v>
      </c>
      <c r="W193" s="15">
        <v>9.6618359999999992</v>
      </c>
      <c r="X193" s="15">
        <v>2.8985509999999999</v>
      </c>
      <c r="Y193" s="13">
        <v>3</v>
      </c>
      <c r="Z193" s="2"/>
    </row>
    <row r="194" spans="1:26" x14ac:dyDescent="0.2">
      <c r="A194" s="5" t="s">
        <v>550</v>
      </c>
      <c r="B194" s="5" t="s">
        <v>138</v>
      </c>
      <c r="C194" s="5" t="s">
        <v>520</v>
      </c>
      <c r="D194" s="5" t="s">
        <v>139</v>
      </c>
      <c r="E194" s="7">
        <v>8.6256930000000001</v>
      </c>
      <c r="F194" s="7">
        <v>18.874210000000001</v>
      </c>
      <c r="G194" s="7">
        <v>15.781319999999999</v>
      </c>
      <c r="H194" s="7">
        <v>3.672237</v>
      </c>
      <c r="I194" s="7">
        <v>5.8706370000000003</v>
      </c>
      <c r="J194" s="13"/>
      <c r="K194" s="13">
        <v>168</v>
      </c>
      <c r="L194" s="9" t="s">
        <v>535</v>
      </c>
      <c r="M194" s="7">
        <v>77.976190000000003</v>
      </c>
      <c r="N194" s="7">
        <v>74.404759999999996</v>
      </c>
      <c r="O194" s="7">
        <v>80.597020000000001</v>
      </c>
      <c r="P194" s="7">
        <v>63.888890000000004</v>
      </c>
      <c r="Q194" s="7">
        <v>83.486239999999995</v>
      </c>
      <c r="R194" s="7">
        <v>99.082570000000004</v>
      </c>
      <c r="S194" s="7">
        <v>84.403670000000005</v>
      </c>
      <c r="T194" s="7">
        <v>78.461539999999999</v>
      </c>
      <c r="U194" s="7">
        <v>0</v>
      </c>
      <c r="V194" s="15">
        <v>11</v>
      </c>
      <c r="W194" s="15">
        <v>4.2424239999999998</v>
      </c>
      <c r="X194" s="15">
        <v>2.9940120000000001</v>
      </c>
      <c r="Y194" s="13">
        <v>2</v>
      </c>
      <c r="Z194" s="2"/>
    </row>
    <row r="195" spans="1:26" x14ac:dyDescent="0.2">
      <c r="A195" s="5" t="s">
        <v>550</v>
      </c>
      <c r="B195" s="5" t="s">
        <v>226</v>
      </c>
      <c r="C195" s="5" t="s">
        <v>227</v>
      </c>
      <c r="D195" s="5" t="s">
        <v>228</v>
      </c>
      <c r="E195" s="7">
        <v>13.280950000000001</v>
      </c>
      <c r="F195" s="7">
        <v>16.410489999999999</v>
      </c>
      <c r="G195" s="7">
        <v>14.24389</v>
      </c>
      <c r="H195" s="7">
        <v>5.4806280000000003</v>
      </c>
      <c r="I195" s="7">
        <v>7.1903309999999996</v>
      </c>
      <c r="J195" s="13"/>
      <c r="K195" s="13">
        <v>320</v>
      </c>
      <c r="L195" s="9" t="s">
        <v>535</v>
      </c>
      <c r="M195" s="7">
        <v>77.813509999999994</v>
      </c>
      <c r="N195" s="7">
        <v>77.8125</v>
      </c>
      <c r="O195" s="7">
        <v>76.851849999999999</v>
      </c>
      <c r="P195" s="7">
        <v>47.027030000000003</v>
      </c>
      <c r="Q195" s="7">
        <v>55.55556</v>
      </c>
      <c r="R195" s="7">
        <v>73.015879999999996</v>
      </c>
      <c r="S195" s="7">
        <v>71.957669999999993</v>
      </c>
      <c r="T195" s="7">
        <v>66.187049999999999</v>
      </c>
      <c r="U195" s="7">
        <v>15.05376</v>
      </c>
      <c r="V195" s="15">
        <v>13</v>
      </c>
      <c r="W195" s="15">
        <v>11.98738</v>
      </c>
      <c r="X195" s="15">
        <v>7.2784810000000002</v>
      </c>
      <c r="Y195" s="13">
        <v>4</v>
      </c>
      <c r="Z195" s="2"/>
    </row>
    <row r="196" spans="1:26" x14ac:dyDescent="0.2">
      <c r="A196" s="5" t="s">
        <v>550</v>
      </c>
      <c r="B196" s="5" t="s">
        <v>244</v>
      </c>
      <c r="C196" s="5" t="s">
        <v>136</v>
      </c>
      <c r="D196" s="5" t="s">
        <v>245</v>
      </c>
      <c r="E196" s="7">
        <v>15.03997</v>
      </c>
      <c r="F196" s="7">
        <v>22.835349999999998</v>
      </c>
      <c r="G196" s="7">
        <v>18.25582</v>
      </c>
      <c r="H196" s="7">
        <v>1.2058629999999999</v>
      </c>
      <c r="I196" s="7">
        <v>3.8154759999999999</v>
      </c>
      <c r="J196" s="13"/>
      <c r="K196" s="13">
        <v>83</v>
      </c>
      <c r="L196" s="9" t="s">
        <v>535</v>
      </c>
      <c r="M196" s="7">
        <v>87.951809999999995</v>
      </c>
      <c r="N196" s="7">
        <v>56.626510000000003</v>
      </c>
      <c r="O196" s="7">
        <v>87.878780000000006</v>
      </c>
      <c r="P196" s="7">
        <v>41.463410000000003</v>
      </c>
      <c r="Q196" s="7">
        <v>93.181820000000002</v>
      </c>
      <c r="R196" s="7">
        <v>93.181820000000002</v>
      </c>
      <c r="S196" s="7">
        <v>97.727270000000004</v>
      </c>
      <c r="T196" s="7">
        <v>87.096770000000006</v>
      </c>
      <c r="U196" s="7">
        <v>0</v>
      </c>
      <c r="V196" s="15">
        <v>14</v>
      </c>
      <c r="W196" s="15">
        <v>17.073170000000001</v>
      </c>
      <c r="X196" s="15">
        <v>4.8780489999999999</v>
      </c>
      <c r="Y196" s="13">
        <v>2</v>
      </c>
      <c r="Z196" s="2"/>
    </row>
    <row r="197" spans="1:26" x14ac:dyDescent="0.2">
      <c r="A197" s="5" t="s">
        <v>550</v>
      </c>
      <c r="B197" s="5" t="s">
        <v>284</v>
      </c>
      <c r="C197" s="5" t="s">
        <v>285</v>
      </c>
      <c r="D197" s="5" t="s">
        <v>286</v>
      </c>
      <c r="E197" s="7">
        <v>19.737300000000001</v>
      </c>
      <c r="F197" s="7">
        <v>22.071470000000001</v>
      </c>
      <c r="G197" s="7">
        <v>17.768149999999999</v>
      </c>
      <c r="H197" s="7">
        <v>1.499593</v>
      </c>
      <c r="I197" s="7">
        <v>4.28376</v>
      </c>
      <c r="J197" s="13"/>
      <c r="K197" s="13">
        <v>94</v>
      </c>
      <c r="L197" s="9" t="s">
        <v>535</v>
      </c>
      <c r="M197" s="7">
        <v>90.425529999999995</v>
      </c>
      <c r="N197" s="7">
        <v>68.08511</v>
      </c>
      <c r="O197" s="7">
        <v>84.285709999999995</v>
      </c>
      <c r="P197" s="7">
        <v>61.904760000000003</v>
      </c>
      <c r="Q197" s="7">
        <v>93.333340000000007</v>
      </c>
      <c r="R197" s="7">
        <v>93.333340000000007</v>
      </c>
      <c r="S197" s="7">
        <v>95.55556</v>
      </c>
      <c r="T197" s="7">
        <v>92.592590000000001</v>
      </c>
      <c r="U197" s="7">
        <v>4.7619049999999996</v>
      </c>
      <c r="V197" s="15">
        <v>12</v>
      </c>
      <c r="W197" s="15">
        <v>9.5744679999999995</v>
      </c>
      <c r="X197" s="15">
        <v>4.2553190000000001</v>
      </c>
      <c r="Y197" s="13">
        <v>1</v>
      </c>
      <c r="Z197" s="2"/>
    </row>
    <row r="198" spans="1:26" x14ac:dyDescent="0.2">
      <c r="A198" s="5" t="s">
        <v>550</v>
      </c>
      <c r="B198" s="5" t="s">
        <v>302</v>
      </c>
      <c r="C198" s="5" t="s">
        <v>227</v>
      </c>
      <c r="D198" s="5" t="s">
        <v>303</v>
      </c>
      <c r="E198" s="7">
        <v>13.54772</v>
      </c>
      <c r="F198" s="7">
        <v>19.46838</v>
      </c>
      <c r="G198" s="7">
        <v>16.137</v>
      </c>
      <c r="H198" s="7">
        <v>3.2745570000000002</v>
      </c>
      <c r="I198" s="7">
        <v>5.5439959999999999</v>
      </c>
      <c r="J198" s="13"/>
      <c r="K198" s="13">
        <v>149</v>
      </c>
      <c r="L198" s="9" t="s">
        <v>535</v>
      </c>
      <c r="M198" s="7">
        <v>75</v>
      </c>
      <c r="N198" s="7">
        <v>85.234899999999996</v>
      </c>
      <c r="O198" s="7">
        <v>76.190479999999994</v>
      </c>
      <c r="P198" s="7">
        <v>55.681820000000002</v>
      </c>
      <c r="Q198" s="7">
        <v>73.333340000000007</v>
      </c>
      <c r="R198" s="7">
        <v>92.222219999999993</v>
      </c>
      <c r="S198" s="7">
        <v>78.888890000000004</v>
      </c>
      <c r="T198" s="7">
        <v>80.952380000000005</v>
      </c>
      <c r="U198" s="7">
        <v>10</v>
      </c>
      <c r="V198" s="15">
        <v>9</v>
      </c>
      <c r="W198" s="15">
        <v>9.3959729999999997</v>
      </c>
      <c r="X198" s="15">
        <v>2.0270269999999999</v>
      </c>
      <c r="Y198" s="13">
        <v>1</v>
      </c>
      <c r="Z198" s="2"/>
    </row>
    <row r="199" spans="1:26" x14ac:dyDescent="0.2">
      <c r="A199" s="5" t="s">
        <v>550</v>
      </c>
      <c r="B199" s="5" t="s">
        <v>338</v>
      </c>
      <c r="C199" s="5" t="s">
        <v>285</v>
      </c>
      <c r="D199" s="5" t="s">
        <v>339</v>
      </c>
      <c r="E199" s="7">
        <v>11.50522</v>
      </c>
      <c r="F199" s="7">
        <v>21.172840000000001</v>
      </c>
      <c r="G199" s="7">
        <v>17.2319</v>
      </c>
      <c r="H199" s="7">
        <v>2.0804290000000001</v>
      </c>
      <c r="I199" s="7">
        <v>4.6951200000000002</v>
      </c>
      <c r="J199" s="13"/>
      <c r="K199" s="13">
        <v>108</v>
      </c>
      <c r="L199" s="9" t="s">
        <v>535</v>
      </c>
      <c r="M199" s="7">
        <v>87.037040000000005</v>
      </c>
      <c r="N199" s="7">
        <v>99.074070000000006</v>
      </c>
      <c r="O199" s="7">
        <v>90.243899999999996</v>
      </c>
      <c r="P199" s="7">
        <v>50</v>
      </c>
      <c r="Q199" s="7">
        <v>64.516130000000004</v>
      </c>
      <c r="R199" s="7">
        <v>93.548389999999998</v>
      </c>
      <c r="S199" s="7">
        <v>67.74194</v>
      </c>
      <c r="T199" s="7">
        <v>77.272729999999996</v>
      </c>
      <c r="U199" s="7">
        <v>20.83333</v>
      </c>
      <c r="V199" s="15">
        <v>13.5</v>
      </c>
      <c r="W199" s="15">
        <v>7.4074070000000001</v>
      </c>
      <c r="X199" s="15">
        <v>1.8518520000000001</v>
      </c>
      <c r="Y199" s="13">
        <v>1</v>
      </c>
      <c r="Z199" s="2"/>
    </row>
    <row r="200" spans="1:26" x14ac:dyDescent="0.2">
      <c r="A200" s="5" t="s">
        <v>550</v>
      </c>
      <c r="B200" s="5" t="s">
        <v>504</v>
      </c>
      <c r="C200" s="5" t="s">
        <v>529</v>
      </c>
      <c r="D200" s="5" t="s">
        <v>505</v>
      </c>
      <c r="E200" s="7">
        <v>0</v>
      </c>
      <c r="F200" s="7"/>
      <c r="G200" s="7"/>
      <c r="H200" s="7">
        <v>0</v>
      </c>
      <c r="I200" s="7">
        <v>0</v>
      </c>
      <c r="J200" s="13"/>
      <c r="K200" s="13">
        <v>1</v>
      </c>
      <c r="L200" s="9" t="s">
        <v>535</v>
      </c>
      <c r="M200" s="8" t="s">
        <v>535</v>
      </c>
      <c r="N200" s="8" t="s">
        <v>535</v>
      </c>
      <c r="O200" s="8" t="s">
        <v>535</v>
      </c>
      <c r="P200" s="8" t="s">
        <v>535</v>
      </c>
      <c r="Q200" s="8" t="s">
        <v>535</v>
      </c>
      <c r="R200" s="8" t="s">
        <v>535</v>
      </c>
      <c r="S200" s="8" t="s">
        <v>535</v>
      </c>
      <c r="T200" s="8" t="s">
        <v>535</v>
      </c>
      <c r="U200" s="8" t="s">
        <v>535</v>
      </c>
      <c r="V200" s="15" t="s">
        <v>535</v>
      </c>
      <c r="W200" s="15" t="s">
        <v>535</v>
      </c>
      <c r="X200" s="15" t="s">
        <v>535</v>
      </c>
      <c r="Y200" s="13" t="s">
        <v>535</v>
      </c>
      <c r="Z200" s="2"/>
    </row>
    <row r="201" spans="1:26" x14ac:dyDescent="0.2">
      <c r="A201" s="5" t="s">
        <v>550</v>
      </c>
      <c r="B201" s="5" t="s">
        <v>436</v>
      </c>
      <c r="C201" s="5" t="s">
        <v>529</v>
      </c>
      <c r="D201" s="5" t="s">
        <v>437</v>
      </c>
      <c r="E201" s="7">
        <v>9.9902660000000001</v>
      </c>
      <c r="F201" s="7">
        <v>16.702100000000002</v>
      </c>
      <c r="G201" s="7">
        <v>14.419280000000001</v>
      </c>
      <c r="H201" s="7">
        <v>5.2523099999999996</v>
      </c>
      <c r="I201" s="7">
        <v>7.0132380000000003</v>
      </c>
      <c r="J201" s="13"/>
      <c r="K201" s="13">
        <v>292</v>
      </c>
      <c r="L201" s="9" t="s">
        <v>535</v>
      </c>
      <c r="M201" s="7">
        <v>76.369870000000006</v>
      </c>
      <c r="N201" s="7">
        <v>90.410960000000003</v>
      </c>
      <c r="O201" s="7">
        <v>58.68056</v>
      </c>
      <c r="P201" s="7">
        <v>34.523809999999997</v>
      </c>
      <c r="Q201" s="7">
        <v>80.588229999999996</v>
      </c>
      <c r="R201" s="7">
        <v>95.882350000000002</v>
      </c>
      <c r="S201" s="7">
        <v>82.352940000000004</v>
      </c>
      <c r="T201" s="7">
        <v>71.900829999999999</v>
      </c>
      <c r="U201" s="7">
        <v>1.754386</v>
      </c>
      <c r="V201" s="15">
        <v>12</v>
      </c>
      <c r="W201" s="15">
        <v>11.340210000000001</v>
      </c>
      <c r="X201" s="15">
        <v>3.0927829999999998</v>
      </c>
      <c r="Y201" s="13">
        <v>4</v>
      </c>
      <c r="Z201" s="2"/>
    </row>
    <row r="202" spans="1:26" x14ac:dyDescent="0.2">
      <c r="A202" s="5" t="s">
        <v>550</v>
      </c>
      <c r="B202" s="5" t="s">
        <v>482</v>
      </c>
      <c r="C202" s="5" t="s">
        <v>520</v>
      </c>
      <c r="D202" s="5" t="s">
        <v>483</v>
      </c>
      <c r="E202" s="7">
        <v>13.17113</v>
      </c>
      <c r="F202" s="7">
        <v>21.078479999999999</v>
      </c>
      <c r="G202" s="7">
        <v>17.188230000000001</v>
      </c>
      <c r="H202" s="7">
        <v>2.1064569999999998</v>
      </c>
      <c r="I202" s="7">
        <v>4.7062400000000002</v>
      </c>
      <c r="J202" s="13"/>
      <c r="K202" s="13">
        <v>109</v>
      </c>
      <c r="L202" s="9" t="s">
        <v>535</v>
      </c>
      <c r="M202" s="7">
        <v>84.259259999999998</v>
      </c>
      <c r="N202" s="7">
        <v>77.064220000000006</v>
      </c>
      <c r="O202" s="7">
        <v>86.170209999999997</v>
      </c>
      <c r="P202" s="7">
        <v>50.746270000000003</v>
      </c>
      <c r="Q202" s="7">
        <v>73.134330000000006</v>
      </c>
      <c r="R202" s="7">
        <v>92.537319999999994</v>
      </c>
      <c r="S202" s="7">
        <v>76.119399999999999</v>
      </c>
      <c r="T202" s="7">
        <v>86.363640000000004</v>
      </c>
      <c r="U202" s="7">
        <v>10.16949</v>
      </c>
      <c r="V202" s="15">
        <v>11</v>
      </c>
      <c r="W202" s="15">
        <v>8.3333329999999997</v>
      </c>
      <c r="X202" s="15">
        <v>2.7777780000000001</v>
      </c>
      <c r="Y202" s="13">
        <v>2</v>
      </c>
      <c r="Z202" s="2"/>
    </row>
    <row r="203" spans="1:26" x14ac:dyDescent="0.2">
      <c r="A203" s="5" t="s">
        <v>550</v>
      </c>
      <c r="B203" s="5" t="s">
        <v>487</v>
      </c>
      <c r="C203" s="5" t="s">
        <v>37</v>
      </c>
      <c r="D203" s="5" t="s">
        <v>488</v>
      </c>
      <c r="E203" s="7">
        <v>8.145289</v>
      </c>
      <c r="F203" s="7">
        <v>27.186789999999998</v>
      </c>
      <c r="G203" s="7">
        <v>20.94783</v>
      </c>
      <c r="H203" s="7">
        <v>0</v>
      </c>
      <c r="I203" s="7">
        <v>1.9423790000000001</v>
      </c>
      <c r="J203" s="13"/>
      <c r="K203" s="13">
        <v>50</v>
      </c>
      <c r="L203" s="9" t="s">
        <v>535</v>
      </c>
      <c r="M203" s="7">
        <v>96</v>
      </c>
      <c r="N203" s="7">
        <v>72</v>
      </c>
      <c r="O203" s="7">
        <v>87.096770000000006</v>
      </c>
      <c r="P203" s="7">
        <v>76.666659999999993</v>
      </c>
      <c r="Q203" s="7">
        <v>70</v>
      </c>
      <c r="R203" s="7">
        <v>96.666659999999993</v>
      </c>
      <c r="S203" s="7">
        <v>70</v>
      </c>
      <c r="T203" s="7">
        <v>88.888890000000004</v>
      </c>
      <c r="U203" s="7">
        <v>0</v>
      </c>
      <c r="V203" s="15">
        <v>13</v>
      </c>
      <c r="W203" s="15">
        <v>12</v>
      </c>
      <c r="X203" s="15">
        <v>8</v>
      </c>
      <c r="Y203" s="13">
        <v>1</v>
      </c>
      <c r="Z203" s="2"/>
    </row>
  </sheetData>
  <conditionalFormatting sqref="E3:I7 E9:I14 E16:I21 E23:I27 E29:I36 E38:I49 E51:I68 E70:I84 E86:I95 E97:I123 E125:I142 E144:I154 E156:I169 E171:I188 E190:I203">
    <cfRule type="containsBlanks" dxfId="57" priority="63">
      <formula>LEN(TRIM(E3))=0</formula>
    </cfRule>
  </conditionalFormatting>
  <conditionalFormatting sqref="V3:V7 V125:V142 V97:V121 V70 V38:V49 V30:V36 V23:V27 V9:V11 V51:V62 V145:V154 V156:V160 V171:V188 V190:V199 V13:V16 V18:V21 V64:V68 V72:V95 V123 V162:V169 V201:V203">
    <cfRule type="cellIs" dxfId="56" priority="52" operator="equal">
      <formula>9999</formula>
    </cfRule>
  </conditionalFormatting>
  <conditionalFormatting sqref="W3:X11 W70:X70 X69 W171:X199 X170 W13:X16 W18:X28 W30:X62 W64:X68 W63 W72:X80 W82:X121 W81 W123:X160 W162:X169 W201:X203">
    <cfRule type="cellIs" dxfId="55" priority="51" operator="equal">
      <formula>9999</formula>
    </cfRule>
  </conditionalFormatting>
  <conditionalFormatting sqref="L3:L7 L171:L188 L156:L160 L144:L154 L125:L142 L97:L121 L123 L162:L169">
    <cfRule type="cellIs" dxfId="54" priority="53" operator="equal">
      <formula>8888</formula>
    </cfRule>
    <cfRule type="cellIs" dxfId="53" priority="54" operator="equal">
      <formula>9999</formula>
    </cfRule>
    <cfRule type="cellIs" dxfId="52" priority="55" operator="greaterThanOrEqual">
      <formula>80</formula>
    </cfRule>
    <cfRule type="cellIs" dxfId="51" priority="56" operator="between">
      <formula>50</formula>
      <formula>79.99999999</formula>
    </cfRule>
    <cfRule type="cellIs" dxfId="50" priority="57" operator="lessThan">
      <formula>50</formula>
    </cfRule>
  </conditionalFormatting>
  <conditionalFormatting sqref="L10:L11 L13:L14">
    <cfRule type="cellIs" dxfId="49" priority="46" operator="equal">
      <formula>8888</formula>
    </cfRule>
    <cfRule type="cellIs" dxfId="48" priority="47" operator="equal">
      <formula>9999</formula>
    </cfRule>
    <cfRule type="cellIs" dxfId="47" priority="48" operator="greaterThanOrEqual">
      <formula>80</formula>
    </cfRule>
    <cfRule type="cellIs" dxfId="46" priority="49" operator="between">
      <formula>50</formula>
      <formula>79.99999999</formula>
    </cfRule>
    <cfRule type="cellIs" dxfId="45" priority="50" operator="lessThan">
      <formula>50</formula>
    </cfRule>
  </conditionalFormatting>
  <conditionalFormatting sqref="L9">
    <cfRule type="cellIs" dxfId="44" priority="41" operator="equal">
      <formula>8888</formula>
    </cfRule>
    <cfRule type="cellIs" dxfId="43" priority="42" operator="equal">
      <formula>9999</formula>
    </cfRule>
    <cfRule type="cellIs" dxfId="42" priority="43" operator="greaterThanOrEqual">
      <formula>80</formula>
    </cfRule>
    <cfRule type="cellIs" dxfId="41" priority="44" operator="between">
      <formula>50</formula>
      <formula>79.99999999</formula>
    </cfRule>
    <cfRule type="cellIs" dxfId="40" priority="45" operator="lessThan">
      <formula>50</formula>
    </cfRule>
  </conditionalFormatting>
  <conditionalFormatting sqref="L16 L18:L21">
    <cfRule type="cellIs" dxfId="39" priority="36" operator="equal">
      <formula>8888</formula>
    </cfRule>
    <cfRule type="cellIs" dxfId="38" priority="37" operator="equal">
      <formula>9999</formula>
    </cfRule>
    <cfRule type="cellIs" dxfId="37" priority="38" operator="greaterThanOrEqual">
      <formula>80</formula>
    </cfRule>
    <cfRule type="cellIs" dxfId="36" priority="39" operator="between">
      <formula>50</formula>
      <formula>79.99999999</formula>
    </cfRule>
    <cfRule type="cellIs" dxfId="35" priority="40" operator="lessThan">
      <formula>50</formula>
    </cfRule>
  </conditionalFormatting>
  <conditionalFormatting sqref="L23:L27">
    <cfRule type="cellIs" dxfId="34" priority="31" operator="equal">
      <formula>8888</formula>
    </cfRule>
    <cfRule type="cellIs" dxfId="33" priority="32" operator="equal">
      <formula>9999</formula>
    </cfRule>
    <cfRule type="cellIs" dxfId="32" priority="33" operator="greaterThanOrEqual">
      <formula>80</formula>
    </cfRule>
    <cfRule type="cellIs" dxfId="31" priority="34" operator="between">
      <formula>50</formula>
      <formula>79.99999999</formula>
    </cfRule>
    <cfRule type="cellIs" dxfId="30" priority="35" operator="lessThan">
      <formula>50</formula>
    </cfRule>
  </conditionalFormatting>
  <conditionalFormatting sqref="L30:L36">
    <cfRule type="cellIs" dxfId="29" priority="26" operator="equal">
      <formula>8888</formula>
    </cfRule>
    <cfRule type="cellIs" dxfId="28" priority="27" operator="equal">
      <formula>9999</formula>
    </cfRule>
    <cfRule type="cellIs" dxfId="27" priority="28" operator="greaterThanOrEqual">
      <formula>80</formula>
    </cfRule>
    <cfRule type="cellIs" dxfId="26" priority="29" operator="between">
      <formula>50</formula>
      <formula>79.99999999</formula>
    </cfRule>
    <cfRule type="cellIs" dxfId="25" priority="30" operator="lessThan">
      <formula>50</formula>
    </cfRule>
  </conditionalFormatting>
  <conditionalFormatting sqref="L38:L49">
    <cfRule type="cellIs" dxfId="24" priority="21" operator="equal">
      <formula>8888</formula>
    </cfRule>
    <cfRule type="cellIs" dxfId="23" priority="22" operator="equal">
      <formula>9999</formula>
    </cfRule>
    <cfRule type="cellIs" dxfId="22" priority="23" operator="greaterThanOrEqual">
      <formula>80</formula>
    </cfRule>
    <cfRule type="cellIs" dxfId="21" priority="24" operator="between">
      <formula>50</formula>
      <formula>79.99999999</formula>
    </cfRule>
    <cfRule type="cellIs" dxfId="20" priority="25" operator="lessThan">
      <formula>50</formula>
    </cfRule>
  </conditionalFormatting>
  <conditionalFormatting sqref="L51:L68">
    <cfRule type="cellIs" dxfId="19" priority="16" operator="equal">
      <formula>8888</formula>
    </cfRule>
    <cfRule type="cellIs" dxfId="18" priority="17" operator="equal">
      <formula>9999</formula>
    </cfRule>
    <cfRule type="cellIs" dxfId="17" priority="18" operator="greaterThanOrEqual">
      <formula>80</formula>
    </cfRule>
    <cfRule type="cellIs" dxfId="16" priority="19" operator="between">
      <formula>50</formula>
      <formula>79.99999999</formula>
    </cfRule>
    <cfRule type="cellIs" dxfId="15" priority="20" operator="lessThan">
      <formula>50</formula>
    </cfRule>
  </conditionalFormatting>
  <conditionalFormatting sqref="L70 L72:L84">
    <cfRule type="cellIs" dxfId="14" priority="11" operator="equal">
      <formula>8888</formula>
    </cfRule>
    <cfRule type="cellIs" dxfId="13" priority="12" operator="equal">
      <formula>9999</formula>
    </cfRule>
    <cfRule type="cellIs" dxfId="12" priority="13" operator="greaterThanOrEqual">
      <formula>80</formula>
    </cfRule>
    <cfRule type="cellIs" dxfId="11" priority="14" operator="between">
      <formula>50</formula>
      <formula>79.99999999</formula>
    </cfRule>
    <cfRule type="cellIs" dxfId="10" priority="15" operator="lessThan">
      <formula>50</formula>
    </cfRule>
  </conditionalFormatting>
  <conditionalFormatting sqref="L86:L95">
    <cfRule type="cellIs" dxfId="9" priority="6" operator="equal">
      <formula>8888</formula>
    </cfRule>
    <cfRule type="cellIs" dxfId="8" priority="7" operator="equal">
      <formula>9999</formula>
    </cfRule>
    <cfRule type="cellIs" dxfId="7" priority="8" operator="greaterThanOrEqual">
      <formula>80</formula>
    </cfRule>
    <cfRule type="cellIs" dxfId="6" priority="9" operator="between">
      <formula>50</formula>
      <formula>79.99999999</formula>
    </cfRule>
    <cfRule type="cellIs" dxfId="5" priority="10" operator="lessThan">
      <formula>50</formula>
    </cfRule>
  </conditionalFormatting>
  <conditionalFormatting sqref="M3:U5 M9:U11 M18:U21 M23:U27 M30:U32 M38:U44 M51:U62 M70:U70 M86:U95 M97:U99 M126:U127 M145:U154 M156:U160 M171:U188 M190:U191 M13:U13 M16:N16 U16 M14:T14 M7:U7 M6:T6 M34:U35 M33:N33 P33:T33 M36:T36 M46:U49 M45:T45 M64:U68 M63:N63 Q63:S63 M72:U76 M78:U82 M77:S77 M84:U84 M83:O83 Q83:U83 M101:U105 M100:N100 P100:S100 M107:U107 M106:T106 M109:U109 M108:T108 M111:U121 M110:T110 M123:U123 M130:U130 M128:N128 M129:S129 M132:U142 M131:S131 M144:N144 M162:U169 M193:U199 M192:T192 M201:U203 M125:T125">
    <cfRule type="cellIs" dxfId="4" priority="1" operator="equal">
      <formula>8888</formula>
    </cfRule>
    <cfRule type="cellIs" dxfId="3" priority="2" operator="equal">
      <formula>9999</formula>
    </cfRule>
    <cfRule type="cellIs" dxfId="2" priority="3" operator="greaterThanOrEqual">
      <formula>80</formula>
    </cfRule>
    <cfRule type="cellIs" dxfId="1" priority="4" operator="between">
      <formula>50</formula>
      <formula>79.99999999</formula>
    </cfRule>
    <cfRule type="cellIs" dxfId="0" priority="5" operator="lessThan">
      <formula>50</formula>
    </cfRule>
  </conditionalFormatting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RAG Table (Fomatted)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Bassett</dc:creator>
  <cp:lastModifiedBy>Tom Poulton</cp:lastModifiedBy>
  <cp:lastPrinted>2017-08-12T16:38:24Z</cp:lastPrinted>
  <dcterms:created xsi:type="dcterms:W3CDTF">2016-03-04T12:41:07Z</dcterms:created>
  <dcterms:modified xsi:type="dcterms:W3CDTF">2017-10-08T20:26:34Z</dcterms:modified>
</cp:coreProperties>
</file>