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70" windowWidth="19230" windowHeight="6315"/>
  </bookViews>
  <sheets>
    <sheet name="London" sheetId="8" r:id="rId1"/>
    <sheet name="Central" sheetId="9" r:id="rId2"/>
    <sheet name="North of England" sheetId="7" r:id="rId3"/>
    <sheet name="South of England" sheetId="6" r:id="rId4"/>
    <sheet name="Wales" sheetId="5" r:id="rId5"/>
    <sheet name="Sheet2" sheetId="2" state="hidden" r:id="rId6"/>
  </sheets>
  <calcPr calcId="145621" concurrentCalc="0"/>
</workbook>
</file>

<file path=xl/sharedStrings.xml><?xml version="1.0" encoding="utf-8"?>
<sst xmlns="http://schemas.openxmlformats.org/spreadsheetml/2006/main" count="1063" uniqueCount="581">
  <si>
    <t>hospid</t>
  </si>
  <si>
    <t>ADD</t>
  </si>
  <si>
    <t>AEI</t>
  </si>
  <si>
    <t>AIR</t>
  </si>
  <si>
    <t>ASH</t>
  </si>
  <si>
    <t>BAR</t>
  </si>
  <si>
    <t>BAS</t>
  </si>
  <si>
    <t>BAT</t>
  </si>
  <si>
    <t>BED</t>
  </si>
  <si>
    <t>BFH</t>
  </si>
  <si>
    <t>BLA</t>
  </si>
  <si>
    <t>BMP</t>
  </si>
  <si>
    <t>BNT</t>
  </si>
  <si>
    <t>BOL</t>
  </si>
  <si>
    <t>BRD</t>
  </si>
  <si>
    <t>BRG</t>
  </si>
  <si>
    <t>BRI</t>
  </si>
  <si>
    <t>BRO</t>
  </si>
  <si>
    <t>BRT</t>
  </si>
  <si>
    <t>BTH</t>
  </si>
  <si>
    <t>CAS</t>
  </si>
  <si>
    <t>CCH</t>
  </si>
  <si>
    <t>CGH</t>
  </si>
  <si>
    <t>CHE</t>
  </si>
  <si>
    <t>CHR</t>
  </si>
  <si>
    <t>CHX</t>
  </si>
  <si>
    <t>CKH</t>
  </si>
  <si>
    <t>CLW</t>
  </si>
  <si>
    <t>CMI</t>
  </si>
  <si>
    <t>COC</t>
  </si>
  <si>
    <t>COL</t>
  </si>
  <si>
    <t>CON</t>
  </si>
  <si>
    <t>CTY</t>
  </si>
  <si>
    <t>DAR</t>
  </si>
  <si>
    <t>DDH</t>
  </si>
  <si>
    <t>DER</t>
  </si>
  <si>
    <t>DID</t>
  </si>
  <si>
    <t>DRY</t>
  </si>
  <si>
    <t>DVH</t>
  </si>
  <si>
    <t>EAL</t>
  </si>
  <si>
    <t>EBH</t>
  </si>
  <si>
    <t>ESU</t>
  </si>
  <si>
    <t>FAZ</t>
  </si>
  <si>
    <t>FGH</t>
  </si>
  <si>
    <t>FRE</t>
  </si>
  <si>
    <t>FRM</t>
  </si>
  <si>
    <t>FRR</t>
  </si>
  <si>
    <t>FRY</t>
  </si>
  <si>
    <t>GEO</t>
  </si>
  <si>
    <t>GGH</t>
  </si>
  <si>
    <t>GHS</t>
  </si>
  <si>
    <t>GLG</t>
  </si>
  <si>
    <t>GLO</t>
  </si>
  <si>
    <t>GWE</t>
  </si>
  <si>
    <t>GWY</t>
  </si>
  <si>
    <t>HAR</t>
  </si>
  <si>
    <t>HCH</t>
  </si>
  <si>
    <t>HHX</t>
  </si>
  <si>
    <t>HIL</t>
  </si>
  <si>
    <t>HIN</t>
  </si>
  <si>
    <t>HOM</t>
  </si>
  <si>
    <t>HUD</t>
  </si>
  <si>
    <t>HUL</t>
  </si>
  <si>
    <t>IPS</t>
  </si>
  <si>
    <t>JPH</t>
  </si>
  <si>
    <t>KCH</t>
  </si>
  <si>
    <t>KGH</t>
  </si>
  <si>
    <t>KMH</t>
  </si>
  <si>
    <t>KNG</t>
  </si>
  <si>
    <t>KTH</t>
  </si>
  <si>
    <t>LDH</t>
  </si>
  <si>
    <t>LEG</t>
  </si>
  <si>
    <t>LEI</t>
  </si>
  <si>
    <t>LER</t>
  </si>
  <si>
    <t>LEW</t>
  </si>
  <si>
    <t>LGI</t>
  </si>
  <si>
    <t>LHC</t>
  </si>
  <si>
    <t>LIN</t>
  </si>
  <si>
    <t>LIS</t>
  </si>
  <si>
    <t>LON</t>
  </si>
  <si>
    <t>MAC</t>
  </si>
  <si>
    <t>MAR</t>
  </si>
  <si>
    <t>MAY</t>
  </si>
  <si>
    <t>MDW</t>
  </si>
  <si>
    <t>MIW</t>
  </si>
  <si>
    <t>MKH</t>
  </si>
  <si>
    <t>MOR</t>
  </si>
  <si>
    <t>MPH</t>
  </si>
  <si>
    <t>MRI</t>
  </si>
  <si>
    <t>MSH</t>
  </si>
  <si>
    <t>MST</t>
  </si>
  <si>
    <t>NCR</t>
  </si>
  <si>
    <t>NDD</t>
  </si>
  <si>
    <t>NEV</t>
  </si>
  <si>
    <t>NGS</t>
  </si>
  <si>
    <t>NHH</t>
  </si>
  <si>
    <t>NMG</t>
  </si>
  <si>
    <t>NMH</t>
  </si>
  <si>
    <t>NOR</t>
  </si>
  <si>
    <t>NPH</t>
  </si>
  <si>
    <t>NTG</t>
  </si>
  <si>
    <t>NTH</t>
  </si>
  <si>
    <t>NTY</t>
  </si>
  <si>
    <t>NUN</t>
  </si>
  <si>
    <t>NWG</t>
  </si>
  <si>
    <t>OHM</t>
  </si>
  <si>
    <t>PAH</t>
  </si>
  <si>
    <t>PAP</t>
  </si>
  <si>
    <t>PCH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</si>
  <si>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</si>
  <si>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</si>
  <si>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</si>
  <si>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</si>
  <si>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</si>
  <si>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</si>
  <si>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</si>
  <si>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</si>
  <si>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</si>
  <si>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</si>
  <si>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QEL</t>
  </si>
  <si>
    <t>QEQ</t>
  </si>
  <si>
    <t>QHR</t>
  </si>
  <si>
    <t>QKL</t>
  </si>
  <si>
    <t>QMC</t>
  </si>
  <si>
    <t>RAD</t>
  </si>
  <si>
    <t>RBE</t>
  </si>
  <si>
    <t>RCH</t>
  </si>
  <si>
    <t>RDE</t>
  </si>
  <si>
    <t>RED</t>
  </si>
  <si>
    <t>RFH</t>
  </si>
  <si>
    <t>RGH</t>
  </si>
  <si>
    <t>RHC</t>
  </si>
  <si>
    <t>RLI</t>
  </si>
  <si>
    <t>RLU</t>
  </si>
  <si>
    <t>ROT</t>
  </si>
  <si>
    <t>RPH</t>
  </si>
  <si>
    <t>RSC</t>
  </si>
  <si>
    <t>RSS</t>
  </si>
  <si>
    <t>RSU</t>
  </si>
  <si>
    <t>RUS</t>
  </si>
  <si>
    <t>RVN</t>
  </si>
  <si>
    <t>SAL</t>
  </si>
  <si>
    <t>SAN</t>
  </si>
  <si>
    <t>SCA</t>
  </si>
  <si>
    <t>SCM</t>
  </si>
  <si>
    <t>SCU</t>
  </si>
  <si>
    <t xml:space="preserve">SEH </t>
  </si>
  <si>
    <t>SGH</t>
  </si>
  <si>
    <t>SHC</t>
  </si>
  <si>
    <t>SHH</t>
  </si>
  <si>
    <t>SJH</t>
  </si>
  <si>
    <t>SLF</t>
  </si>
  <si>
    <t>SMH</t>
  </si>
  <si>
    <t>SMV</t>
  </si>
  <si>
    <t>SPD</t>
  </si>
  <si>
    <t>SPH</t>
  </si>
  <si>
    <t>STD</t>
  </si>
  <si>
    <t>STH</t>
  </si>
  <si>
    <t>STM</t>
  </si>
  <si>
    <t>STO</t>
  </si>
  <si>
    <t>STR</t>
  </si>
  <si>
    <t>SUN</t>
  </si>
  <si>
    <t>TGA</t>
  </si>
  <si>
    <t>TOR</t>
  </si>
  <si>
    <t>TUN</t>
  </si>
  <si>
    <t>UCL</t>
  </si>
  <si>
    <t>UHC</t>
  </si>
  <si>
    <t>UHL</t>
  </si>
  <si>
    <t>UHW</t>
  </si>
  <si>
    <t>VIC</t>
  </si>
  <si>
    <t>WAT</t>
  </si>
  <si>
    <t>WAW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</si>
  <si>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</si>
  <si>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</si>
  <si>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</si>
  <si>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</si>
  <si>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</si>
  <si>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</si>
  <si>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</si>
  <si>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</si>
  <si>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</si>
  <si>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</si>
  <si>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WLT</t>
  </si>
  <si>
    <t>WMH</t>
  </si>
  <si>
    <t>WMU</t>
  </si>
  <si>
    <t>WRC</t>
  </si>
  <si>
    <t>WRG</t>
  </si>
  <si>
    <t>WRX</t>
  </si>
  <si>
    <t>WSH</t>
  </si>
  <si>
    <t>WYB</t>
  </si>
  <si>
    <t>WYT</t>
  </si>
  <si>
    <t>YDH</t>
  </si>
  <si>
    <t>YEO</t>
  </si>
  <si>
    <t>Trust</t>
  </si>
  <si>
    <t>Hospital</t>
  </si>
  <si>
    <t>Region</t>
  </si>
  <si>
    <t xml:space="preserve">Cambridge University Hosps NHS Foundation Trust </t>
  </si>
  <si>
    <t>Addenbrookes Hospital</t>
  </si>
  <si>
    <t>Central - East of England</t>
  </si>
  <si>
    <t>Wrightington, Wigan &amp; Leigh NHS Foundation Trust</t>
  </si>
  <si>
    <t>Royal Albert Edward Infirmary</t>
  </si>
  <si>
    <t>North of England - North West</t>
  </si>
  <si>
    <t xml:space="preserve">Airedale NHS Foundation Trust </t>
  </si>
  <si>
    <t>Airedale General Hospital</t>
  </si>
  <si>
    <t>North of England - Yorkshire and The Humber</t>
  </si>
  <si>
    <t>Northumbria Healthcare NHS Foundation Trust</t>
  </si>
  <si>
    <t>Wansbeck General Hospital</t>
  </si>
  <si>
    <t>North of England - North East</t>
  </si>
  <si>
    <t>Barnsley Hospital NHS Foundation Trust</t>
  </si>
  <si>
    <t>Barnsley Hospital</t>
  </si>
  <si>
    <t>Basildon and Thurrock University Hospitals NHS Foundation Trust</t>
  </si>
  <si>
    <t>Basildon University Hospital</t>
  </si>
  <si>
    <t>Royal United Hospital Bath NHS Trust</t>
  </si>
  <si>
    <t>Royal United Hospital</t>
  </si>
  <si>
    <t>South of England - South West</t>
  </si>
  <si>
    <t>Bedford Hospital NHS Trust</t>
  </si>
  <si>
    <t>Bedford Hospital</t>
  </si>
  <si>
    <t>Mid Essex Hospital Services NHS Trust</t>
  </si>
  <si>
    <t>Broomfield Hospital</t>
  </si>
  <si>
    <t>East Lancashire Hospitals NHS Trust</t>
  </si>
  <si>
    <t>Royal Blackburn Hospital</t>
  </si>
  <si>
    <t>Royal Brompton &amp; Harefield NHS Foundation Trust</t>
  </si>
  <si>
    <t>Royal Brompton Hospital</t>
  </si>
  <si>
    <t>London - South West</t>
  </si>
  <si>
    <t>Royal Free London NHS Foundation Trust</t>
  </si>
  <si>
    <t xml:space="preserve">Barnet Hospital </t>
  </si>
  <si>
    <t>London - North Central</t>
  </si>
  <si>
    <t>Bolton NHS Foundation Trust</t>
  </si>
  <si>
    <t>Royal Bolton Hospital</t>
  </si>
  <si>
    <t>Bradford Teaching Hospitals NHS Foundation Trust</t>
  </si>
  <si>
    <t>Bradford Royal Infirmary</t>
  </si>
  <si>
    <t>Hywel Dda Health Board</t>
  </si>
  <si>
    <t>Bronglais General Hospital</t>
  </si>
  <si>
    <t>Wales</t>
  </si>
  <si>
    <t>University Hospitals of Bristol NHS Foundation Trust</t>
  </si>
  <si>
    <t>Bristol Royal Infirmary</t>
  </si>
  <si>
    <t>King's College Hospital NHS Foundation Trust</t>
  </si>
  <si>
    <t>The Princess Royal University Hospital</t>
  </si>
  <si>
    <t>London - South East</t>
  </si>
  <si>
    <t>Burton Hospitals NHS Foundation Trust</t>
  </si>
  <si>
    <t>Queen's Hospital - Burton</t>
  </si>
  <si>
    <t>Central - West Midlands</t>
  </si>
  <si>
    <t>The Royal Bournemouth and Christchurch Hosps NHS Foundation Trust</t>
  </si>
  <si>
    <t>The Royal Bournemouth Hospital</t>
  </si>
  <si>
    <t>Hull and East Yorkshire Hospitals NHS Trust</t>
  </si>
  <si>
    <t>Castle Hill Hospital</t>
  </si>
  <si>
    <t>Oxford University Hospitals NHS Trust</t>
  </si>
  <si>
    <t>Churchill Hospital</t>
  </si>
  <si>
    <t>South of England - South Central</t>
  </si>
  <si>
    <t>Gloucestershire Hospitals NHS Foundation Trust</t>
  </si>
  <si>
    <t>Cheltenham Hospital</t>
  </si>
  <si>
    <t>Chesterfield Royal Hospital NHS Foundation Trust</t>
  </si>
  <si>
    <t>Chesterfield Royal Hospital</t>
  </si>
  <si>
    <t>Central - East Midland</t>
  </si>
  <si>
    <t>The Christie NHS Foundation Trust</t>
  </si>
  <si>
    <t>The Christie</t>
  </si>
  <si>
    <t>Imperial College Healthcare NHS Trust</t>
  </si>
  <si>
    <t>Charing Cross</t>
  </si>
  <si>
    <t>East Kent Hospitals University NHS Foundation Trust</t>
  </si>
  <si>
    <t>Kent and Canterbury Hospital</t>
  </si>
  <si>
    <t>South of England - South East Coast</t>
  </si>
  <si>
    <t xml:space="preserve">Betsi Cadwaladr University Health Board </t>
  </si>
  <si>
    <t>Glan Clwyd District General Hospital</t>
  </si>
  <si>
    <t>North Cumbria University Hospitals NHS Trust</t>
  </si>
  <si>
    <t>Cumberland Infirmary</t>
  </si>
  <si>
    <t>Countess of Chester Hospital NHS Foundation Trust</t>
  </si>
  <si>
    <t>Countess of Chester Hospital</t>
  </si>
  <si>
    <t>Colchester Hospital University NHS Foundation Trust</t>
  </si>
  <si>
    <t>Colchester General Hospital</t>
  </si>
  <si>
    <t>East Sussex Healthcare NHS Trust</t>
  </si>
  <si>
    <t>Conquest Hospital</t>
  </si>
  <si>
    <t>Sandwell &amp; West Birmingham Hospitals NHS Trust</t>
  </si>
  <si>
    <t>City Hospital</t>
  </si>
  <si>
    <t>County Durham &amp; Darlington NHS Foundation Trust</t>
  </si>
  <si>
    <t>Darlington Memorial Hospital</t>
  </si>
  <si>
    <t xml:space="preserve">The Mid Yorkshire Hospitals NHS Trust </t>
  </si>
  <si>
    <t>Dewsbury and District Hospital</t>
  </si>
  <si>
    <t>Derby Hospitals NHS Foundation Trust</t>
  </si>
  <si>
    <t>Royal Derby Hospital</t>
  </si>
  <si>
    <t>Doncaster and Bassetlaw Hosps NHS Foundation Trust</t>
  </si>
  <si>
    <t>Doncaster Royal Infirmary</t>
  </si>
  <si>
    <t>University Hospital North Durham</t>
  </si>
  <si>
    <t>Dartford &amp; Gravesham NHS Trust</t>
  </si>
  <si>
    <t>Darent Valley Hospital</t>
  </si>
  <si>
    <t>London North West Healthcare NHS Trust</t>
  </si>
  <si>
    <t>Ealing Hospital</t>
  </si>
  <si>
    <t>London - North West</t>
  </si>
  <si>
    <t>Heart of England NHS Foundation Trust</t>
  </si>
  <si>
    <t>Birmingham Heartlands Hospital</t>
  </si>
  <si>
    <t xml:space="preserve">Surrey &amp; Sussex Healthcare NHS Trust </t>
  </si>
  <si>
    <t>East Surrey Hospital</t>
  </si>
  <si>
    <t>Aintree University Hospitals NHS Foundation Trust</t>
  </si>
  <si>
    <t>Aintree University Hospital</t>
  </si>
  <si>
    <t>University Hospitals of Morecambe Bay NHS Foundation Trust</t>
  </si>
  <si>
    <t>Furness General Hospital</t>
  </si>
  <si>
    <t>The Newcastle upon Tyne Hospitals NHS Foundation Trust</t>
  </si>
  <si>
    <t>Freeman Hospital</t>
  </si>
  <si>
    <t>Frimley Health NHS Foundation Trust</t>
  </si>
  <si>
    <t>Frimley Park Hospital</t>
  </si>
  <si>
    <t>South Tees Hospitals NHS Foundation Trust</t>
  </si>
  <si>
    <t>Friarage Hospital</t>
  </si>
  <si>
    <t>North Bristol NHS Trust</t>
  </si>
  <si>
    <t>Frenchay Hospital*</t>
  </si>
  <si>
    <t>St George's Healthcare NHS Trust</t>
  </si>
  <si>
    <t>St George's Hospital</t>
  </si>
  <si>
    <t>Northern Lincolnshire and Goole Hospitals NHS Foundation Trust</t>
  </si>
  <si>
    <t>Diana Princess of Wales Hospital</t>
  </si>
  <si>
    <t>Good Hope Hospital</t>
  </si>
  <si>
    <t>Glangwili General Hospital</t>
  </si>
  <si>
    <t>Gloucestershire Royal Hospital</t>
  </si>
  <si>
    <t>Aneurin Bevan Health Board</t>
  </si>
  <si>
    <t>Royal Gwent Hospital</t>
  </si>
  <si>
    <t>Ysbyty Gwynedd Hospital</t>
  </si>
  <si>
    <t>Harrogate and District NHS Foundation Trust</t>
  </si>
  <si>
    <t>Harrogate District Hospital</t>
  </si>
  <si>
    <t>Wye Valley NHS Trust</t>
  </si>
  <si>
    <t>Hereford County Hospital</t>
  </si>
  <si>
    <t>Harefield Hospital</t>
  </si>
  <si>
    <t>The Hillingdon Hospitals NHS Foundation Trust</t>
  </si>
  <si>
    <t>Hillingdon Hospital</t>
  </si>
  <si>
    <t>Hinchingbrooke Health Care NHS Trust</t>
  </si>
  <si>
    <t>Hinchingbrooke Hospital</t>
  </si>
  <si>
    <t>Homerton University Hospital NHS Foundation Trust</t>
  </si>
  <si>
    <t>Homerton Hospital</t>
  </si>
  <si>
    <t>London - North East</t>
  </si>
  <si>
    <t>Calderdale &amp; Huddersfield NHS Foundation Trust</t>
  </si>
  <si>
    <t>Huddersfield Royal Infirmary</t>
  </si>
  <si>
    <t>Hull Royal Infirmary</t>
  </si>
  <si>
    <t>Ipswich Hospital NHS Trust</t>
  </si>
  <si>
    <t>Ipswich Hospital</t>
  </si>
  <si>
    <t>James Paget University Hosps NHS Foundation Trust</t>
  </si>
  <si>
    <t>James Paget University Hospital</t>
  </si>
  <si>
    <t>King's College Hospital</t>
  </si>
  <si>
    <t>Kettering General Hospital NHS Foundation Trust</t>
  </si>
  <si>
    <t>Kettering General Hospital</t>
  </si>
  <si>
    <t>Sherwood Forest Hospitals NHS Foundation Trust</t>
  </si>
  <si>
    <t>Kings Mill Hospital</t>
  </si>
  <si>
    <t>Barking Havering &amp; Redbridge Univ Hosps NHS Trust</t>
  </si>
  <si>
    <t>King George Hospital</t>
  </si>
  <si>
    <t>Kingston Hospital NHS Trust</t>
  </si>
  <si>
    <t>Kingston Hospital</t>
  </si>
  <si>
    <t>Luton and Dunstable Hospital NHS Foundation Trust</t>
  </si>
  <si>
    <t>Luton &amp; Dunstable Hospital</t>
  </si>
  <si>
    <t>Mid Cheshire Hospitals NHS Foundation Trust</t>
  </si>
  <si>
    <t>Leighton Hospital</t>
  </si>
  <si>
    <t>University Hospitals of Leicester NHS Trust</t>
  </si>
  <si>
    <t>Leicester General Hospital</t>
  </si>
  <si>
    <t>Leicester Royal Infirmary</t>
  </si>
  <si>
    <t>Lewisham and Greenwich NHS Trust</t>
  </si>
  <si>
    <t>University Hospital Lewisham</t>
  </si>
  <si>
    <t>The Leeds Teaching Hospitals NHS Trust</t>
  </si>
  <si>
    <t>Leeds General Infirmary</t>
  </si>
  <si>
    <t>Liverpool Heart &amp; Chest Hospital NHS Foundation Trust</t>
  </si>
  <si>
    <t>Liverpool Heart and Chest Hospital</t>
  </si>
  <si>
    <t>United Lincolnshire Hospitals NHS Trust</t>
  </si>
  <si>
    <t>Lincoln County Hospital</t>
  </si>
  <si>
    <t>East and North Hertfordshire NHS Trust</t>
  </si>
  <si>
    <t>Lister Hospital</t>
  </si>
  <si>
    <t>Barts Health NHS Trust</t>
  </si>
  <si>
    <t>The Royal London Hospital</t>
  </si>
  <si>
    <t>East Cheshire NHS Trust</t>
  </si>
  <si>
    <t>Macclesfield District General Hospital</t>
  </si>
  <si>
    <t>The Royal Marsden NHS Foundation Trust</t>
  </si>
  <si>
    <t>Royal Marsden Hospital, London</t>
  </si>
  <si>
    <t>Croydon Health Services NHS Trust</t>
  </si>
  <si>
    <t>Croydon University Hospital</t>
  </si>
  <si>
    <t>Medway NHS Foundation Trust</t>
  </si>
  <si>
    <t>Medway Maritime Hospital</t>
  </si>
  <si>
    <t>Isle of Wight NHS Trust</t>
  </si>
  <si>
    <t>St Mary's Hospital - IOW</t>
  </si>
  <si>
    <t>Milton Keynes Hospital NHS Foundation Trust</t>
  </si>
  <si>
    <t>Milton Keynes Hospital</t>
  </si>
  <si>
    <t>Abertawe Bro Morgannwg University Health Board</t>
  </si>
  <si>
    <t>Morriston Hospital</t>
  </si>
  <si>
    <t>Taunton &amp; Somerset NHS Foundation Trust</t>
  </si>
  <si>
    <t>Musgrove Park Hospital</t>
  </si>
  <si>
    <t>Central Manchester University Hospitals NHS Foundation Trust</t>
  </si>
  <si>
    <t>Manchester Royal Infirmary</t>
  </si>
  <si>
    <t>University Hospitals of North Midlands NHS Trust</t>
  </si>
  <si>
    <t>County Hospital**</t>
  </si>
  <si>
    <t>Maidstone and Tunbridge Wells NHS Trust</t>
  </si>
  <si>
    <t>Maidstone Hospital</t>
  </si>
  <si>
    <t>The Royal Wolverhampton Hospitals NHS Trust</t>
  </si>
  <si>
    <t>New Cross Hospital</t>
  </si>
  <si>
    <t>Northern Devon Healthcare NHS Trust</t>
  </si>
  <si>
    <t>North Devon District Hospital</t>
  </si>
  <si>
    <t>Nevill Hall Hospital</t>
  </si>
  <si>
    <t xml:space="preserve">Sheffield Teaching Hospitals NHS Foundation Trust </t>
  </si>
  <si>
    <t>Northern General Hospital</t>
  </si>
  <si>
    <t>Hampshire Hospitals NHS Foundation Trust</t>
  </si>
  <si>
    <t>Basingstoke &amp; North Hampshire Hospital</t>
  </si>
  <si>
    <t>The Pennine Acute Hospitals NHS Trust</t>
  </si>
  <si>
    <t>North Manchester General Hospital</t>
  </si>
  <si>
    <t>North Middlesex University Hospital NHS Trust</t>
  </si>
  <si>
    <t>North Middlesex University Hospital</t>
  </si>
  <si>
    <t>Norfolk and Norwich University Hospitals NHS Foundation Trust</t>
  </si>
  <si>
    <t>Norfolk and Norwich University Hospital</t>
  </si>
  <si>
    <t>Northwick Park/St Marks Hospital</t>
  </si>
  <si>
    <t>North Tees &amp; Hartlepool NHS Foundation Trust</t>
  </si>
  <si>
    <t>University Hospital of North Tees</t>
  </si>
  <si>
    <t>Northampton General Hospital NHS Trust</t>
  </si>
  <si>
    <t>Northampton General Hospital</t>
  </si>
  <si>
    <t>North Tyneside General Hospital</t>
  </si>
  <si>
    <t>George Eliot Hospital NHS Trust</t>
  </si>
  <si>
    <t>George Eliot Hospital</t>
  </si>
  <si>
    <t>Newham University Hospital</t>
  </si>
  <si>
    <t>The Royal Oldham Hospital</t>
  </si>
  <si>
    <t>The Princess Alexandra Hospital NHS Trust</t>
  </si>
  <si>
    <t>Princess Alexandra Hospital</t>
  </si>
  <si>
    <t>Papworth Hospital NHS Foundation Trust</t>
  </si>
  <si>
    <t>Papworth Hospital</t>
  </si>
  <si>
    <t>Cwm Taf Health Board</t>
  </si>
  <si>
    <t>Prince Charles Hospital</t>
  </si>
  <si>
    <t xml:space="preserve">Peterborough &amp; Stamford Hosps NHS Foundation Trust </t>
  </si>
  <si>
    <t>Peterborough City Hospital</t>
  </si>
  <si>
    <t>Poole Hospital NHS Foundation Trust</t>
  </si>
  <si>
    <t>Poole Hospital</t>
  </si>
  <si>
    <t>Pilgrim Hospital</t>
  </si>
  <si>
    <t>Pinderfields Hospital</t>
  </si>
  <si>
    <t>Plymouth Hospitals NHS Trust</t>
  </si>
  <si>
    <t>Derriford Hospital</t>
  </si>
  <si>
    <t>Great Western Hospitals NHS Foundation Trust</t>
  </si>
  <si>
    <t>The Great Western Hospital</t>
  </si>
  <si>
    <t>Princess of Wales Hospital</t>
  </si>
  <si>
    <t>Portsmouth Hospitals NHS Trust</t>
  </si>
  <si>
    <t>Queen Alexandra Hospital</t>
  </si>
  <si>
    <t xml:space="preserve">University Hosp Birmingham NHS Foundation Trust </t>
  </si>
  <si>
    <t>Queen Elizabeth Hospital Birmingham</t>
  </si>
  <si>
    <t>Queen Elizabeth Hospital - Gateshead</t>
  </si>
  <si>
    <t>Gateshead Health NHS Foundation Trust</t>
  </si>
  <si>
    <t>Queen Elizabeth Hospital (Lewisham and Greenwich NHS Trust)</t>
  </si>
  <si>
    <t>Queen Elizabeth The Queen Mother Hospital</t>
  </si>
  <si>
    <t>Queen's Hospital - Romford</t>
  </si>
  <si>
    <t>The Queen Elizabeth Hospital King's Lynn NHS Foundation Trust</t>
  </si>
  <si>
    <t>The Queen Elizabeth Hospital - King's Lynn</t>
  </si>
  <si>
    <t>Nottingham University Hospitals NHS Trust</t>
  </si>
  <si>
    <t>Queens Medical Centre - Nottingham</t>
  </si>
  <si>
    <t>John Radcliffe Hospital</t>
  </si>
  <si>
    <t>Royal Berkshire NHS Foundation Trust</t>
  </si>
  <si>
    <t>Royal Berkshire Hospital</t>
  </si>
  <si>
    <t>Royal Cornwall Hospitals NHS Trust</t>
  </si>
  <si>
    <t>Royal Cornwall Hospital</t>
  </si>
  <si>
    <t>Royal Devon &amp; Exeter NHS Foundation Trust</t>
  </si>
  <si>
    <t>Royal Devon &amp; Exeter Hospital</t>
  </si>
  <si>
    <t>Worcestershire Acute Hospitals NHS Trust</t>
  </si>
  <si>
    <t>Alexandra Hospital*</t>
  </si>
  <si>
    <t>Royal Free Hospital</t>
  </si>
  <si>
    <t>Royal Glamorgan</t>
  </si>
  <si>
    <t>Royal Hampshire County Hospital</t>
  </si>
  <si>
    <t>Royal Lancaster Infirmary</t>
  </si>
  <si>
    <t>Royal Liverpool and Broadgreen Univ Hospitals NHS Trust</t>
  </si>
  <si>
    <t>Royal Liverpool University Hospital</t>
  </si>
  <si>
    <t xml:space="preserve">The Rotherham NHS Foundation Trust </t>
  </si>
  <si>
    <t>Rotherham Hospital</t>
  </si>
  <si>
    <t>Lancashire Teaching Hospitals NHS Foundation Trust</t>
  </si>
  <si>
    <t>Royal Preston Hospital</t>
  </si>
  <si>
    <t>Brighton and Sussex University Hospitals NHS Trust</t>
  </si>
  <si>
    <t>Royal Sussex County Hospital</t>
  </si>
  <si>
    <t>The Shrewsbury and Telford Hospital NHS Trust</t>
  </si>
  <si>
    <t>Royal Shrewsbury Hospital</t>
  </si>
  <si>
    <t>Royal Surrey County Hospital NHS Foundation Trust</t>
  </si>
  <si>
    <t>Royal Surrey County Hospital</t>
  </si>
  <si>
    <t>The Dudley Group NHS Foundation Trust</t>
  </si>
  <si>
    <t>Russells Hall Hospital</t>
  </si>
  <si>
    <t>Royal Victoria Infirmary</t>
  </si>
  <si>
    <t>Salisbury NHS Foundation Trust</t>
  </si>
  <si>
    <t>Salisbury District Hospital</t>
  </si>
  <si>
    <t>Sandwell General Hospital</t>
  </si>
  <si>
    <t>York Teaching Hospital NHS Foundation Trust</t>
  </si>
  <si>
    <t>Scarborough Hospital</t>
  </si>
  <si>
    <t>The James Cook University Hospital</t>
  </si>
  <si>
    <t>Scunthorpe General Hospital</t>
  </si>
  <si>
    <t>Southend University Hospital NHS Foundation Trust</t>
  </si>
  <si>
    <t>Southend University Hospital</t>
  </si>
  <si>
    <t>University Hospital Southampton NHS Foundation Trust</t>
  </si>
  <si>
    <t>Southampton General Hospital</t>
  </si>
  <si>
    <t>Epsom and St Helier University Hospitals NHS Trust</t>
  </si>
  <si>
    <t>St Helier Hospital</t>
  </si>
  <si>
    <t>Stockport NHS Foundation Trust</t>
  </si>
  <si>
    <t>Stepping Hill Hospital</t>
  </si>
  <si>
    <t>St James's University Hospital</t>
  </si>
  <si>
    <t>Salford Royal NHS Foundation Trust</t>
  </si>
  <si>
    <t>Salford Royal Hospital</t>
  </si>
  <si>
    <t>Southmead Hospital</t>
  </si>
  <si>
    <t>Buckinghamshire Healthcare NHS Trust</t>
  </si>
  <si>
    <t>Stoke Mandeville Hospital</t>
  </si>
  <si>
    <t>Southport &amp; Ormskirk Hospital NHS Trust</t>
  </si>
  <si>
    <t>Southport District General Hospital</t>
  </si>
  <si>
    <t>Ashford &amp; St Peter's Hospital NHS Foundation Trust</t>
  </si>
  <si>
    <t>St Peter's Hospital</t>
  </si>
  <si>
    <t>South Tyneside NHS Foundation Trust</t>
  </si>
  <si>
    <t>South Tyneside District Hospital</t>
  </si>
  <si>
    <t xml:space="preserve">Guy's and St Thomas' NHS Foundation Trust </t>
  </si>
  <si>
    <t>St Thomas' Hospital</t>
  </si>
  <si>
    <t>St Mary's Hospital</t>
  </si>
  <si>
    <t>Royal Stoke University Hospital***</t>
  </si>
  <si>
    <t>Western Sussex Hospitals NHS Trust</t>
  </si>
  <si>
    <t>St Richards Hospital</t>
  </si>
  <si>
    <t>City Hospitals Sunderland NHS Foundation Trust</t>
  </si>
  <si>
    <t>Sunderland Royal Hospital</t>
  </si>
  <si>
    <t xml:space="preserve">Tameside Hospital NHS Foundation Trust </t>
  </si>
  <si>
    <t>Tameside General Hospital</t>
  </si>
  <si>
    <t>South Devon Healthcare NHS Foundation Trust</t>
  </si>
  <si>
    <t>Torbay District General Hospital</t>
  </si>
  <si>
    <t>Tunbridge Wells Hospital</t>
  </si>
  <si>
    <t>University College London Hospitals NHS Foundation Trust</t>
  </si>
  <si>
    <t>University College Hospital</t>
  </si>
  <si>
    <t>University Hospitals Coventry &amp; Warwickshire NHS Trust</t>
  </si>
  <si>
    <t>University Hospital, Coventry</t>
  </si>
  <si>
    <t xml:space="preserve">Cardiff and Vale University Health Board </t>
  </si>
  <si>
    <t>University Hospital Llandough</t>
  </si>
  <si>
    <t>University Hospital of Wales</t>
  </si>
  <si>
    <t>Blackpool Teaching Hospitals NHS Foundation Trust</t>
  </si>
  <si>
    <t>Blackpool Victoria Hospital</t>
  </si>
  <si>
    <t xml:space="preserve">West Hertfordshire Hospitals NHS Trust </t>
  </si>
  <si>
    <t>Watford General Hospital</t>
  </si>
  <si>
    <t>South Warwickshire NHS Foundation Trust</t>
  </si>
  <si>
    <t>Warwick Hospital</t>
  </si>
  <si>
    <t>Warrington &amp; Halton Hospitals NHS Foundation Trust</t>
  </si>
  <si>
    <t>Warrington Hospital</t>
  </si>
  <si>
    <t>Dorset County Hospital</t>
  </si>
  <si>
    <t>Chelsea and Westminster Hosp NHS Foundation Trust</t>
  </si>
  <si>
    <t>Chelsea and Westminster Hospital</t>
  </si>
  <si>
    <t>Wexham Park Hospital</t>
  </si>
  <si>
    <t>Weston Area Health NHS Trust</t>
  </si>
  <si>
    <t>Weston General Hospital</t>
  </si>
  <si>
    <t>Whipps Cross University Hospital</t>
  </si>
  <si>
    <t>William Harvey Hospital</t>
  </si>
  <si>
    <t>St Helens &amp; Knowsley Teaching Hospitals NHS Trust</t>
  </si>
  <si>
    <t>Whiston Hospital</t>
  </si>
  <si>
    <t xml:space="preserve">Whittington Health </t>
  </si>
  <si>
    <t>Whittington Hospital</t>
  </si>
  <si>
    <t>Wirral University Teaching Hospital NHS Foundation Trust</t>
  </si>
  <si>
    <t>Arrowe Park Hospital</t>
  </si>
  <si>
    <t xml:space="preserve">The Walton Centre NHS Foundation Trust </t>
  </si>
  <si>
    <t>The Walton Centre</t>
  </si>
  <si>
    <t xml:space="preserve">Walsall Healthcare NHS Trust </t>
  </si>
  <si>
    <t>Walsall Manor Hospital</t>
  </si>
  <si>
    <t xml:space="preserve">West Middlesex University Hospital NHS Trust </t>
  </si>
  <si>
    <t>West Middlesex University Hospital</t>
  </si>
  <si>
    <t>Worcestershire Royal Hospital</t>
  </si>
  <si>
    <t>Worthing Hospital</t>
  </si>
  <si>
    <t>Wrexham Maelor Hospital</t>
  </si>
  <si>
    <t>West Suffolk NHS Foundation Trust</t>
  </si>
  <si>
    <t>West Suffolk Hospital</t>
  </si>
  <si>
    <t>Withybush General Hospital</t>
  </si>
  <si>
    <t>University Hospital of South Manchester NHS Foundation Trust</t>
  </si>
  <si>
    <t>Wythenshawe Hospital</t>
  </si>
  <si>
    <t>York Hospital</t>
  </si>
  <si>
    <t>Yeovil District Hospital NHS Foundation Trust</t>
  </si>
  <si>
    <t>Yeovil District Hospital</t>
  </si>
  <si>
    <t>** County Hospital was formally Stafford Hospital</t>
  </si>
  <si>
    <t>***Royal Stoke University Hospital was formally City General Hospital, Stoke</t>
  </si>
  <si>
    <t>LONDON</t>
  </si>
  <si>
    <t>CENTRAL</t>
  </si>
  <si>
    <t>NORTH OF ENGLAND</t>
  </si>
  <si>
    <t>SOUTH OF ENGLAND</t>
  </si>
  <si>
    <t>WALES</t>
  </si>
  <si>
    <t>FINAL CASE ASCERTAINMENT</t>
  </si>
  <si>
    <t>CONSULTANT SURGEON REVIEW WITHIN 12HRS OF EMERGENCY ADMISSION</t>
  </si>
  <si>
    <t>CT REPORTED BEFORE SURGERY</t>
  </si>
  <si>
    <t>RISK DOCUMENTED PREOPERATIVELY</t>
  </si>
  <si>
    <t>ARRIVAL IN THEATRE IN TIMESCALE APPROPRIATE TO OPERATIVE URGENCY</t>
  </si>
  <si>
    <t>PREOPERATIVE REVIEW BY CONSULANT SURGEON AND CONSULTANT ANAESTHETIST</t>
  </si>
  <si>
    <t>CONSULTANT SURGEON PRESENT IN THEATRE</t>
  </si>
  <si>
    <t>CONSULTANT ANAESTHETIST PRESENT IN THEATRE</t>
  </si>
  <si>
    <t>BOTH CONSULANT SURGEON AND CONSULTANT ANAESTHETIST PRESENT IN THEATRE</t>
  </si>
  <si>
    <t>DIRECT POSTOPERATIVE ADMISSION TO CRITICAL CARE</t>
  </si>
  <si>
    <t>POSTOPERATIVE ASSESSMENT  BY MCOP SPECIALIST IN PATIENTS OVER THE AGE OF 70</t>
  </si>
  <si>
    <t>North Central</t>
  </si>
  <si>
    <t>North East</t>
  </si>
  <si>
    <t>North West</t>
  </si>
  <si>
    <t>South East</t>
  </si>
  <si>
    <t>South West</t>
  </si>
  <si>
    <t>East Midland</t>
  </si>
  <si>
    <t>East of England</t>
  </si>
  <si>
    <t>West Midlands</t>
  </si>
  <si>
    <t>Yorkshire and the Humber</t>
  </si>
  <si>
    <t>South Central</t>
  </si>
  <si>
    <t>South East Coast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</si>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</sst>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1" fontId="0" fillId="0" borderId="0" xfId="1" applyNumberFormat="1" applyFont="1" applyAlignment="1">
      <alignment wrapText="1"/>
    </xf>
    <xf numFmtId="1" fontId="0" fillId="0" borderId="0" xfId="1" applyNumberFormat="1" applyFont="1"/>
    <xf numFmtId="0" fontId="2" fillId="2" borderId="0" xfId="0" applyFont="1" applyFill="1"/>
    <xf numFmtId="9" fontId="0" fillId="0" borderId="0" xfId="0" applyNumberFormat="1"/>
    <xf numFmtId="9" fontId="2" fillId="0" borderId="0" xfId="1" applyFont="1" applyFill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 applyFill="1" applyAlignment="1">
      <alignment horizontal="center"/>
    </xf>
    <xf numFmtId="0" fontId="2" fillId="0" borderId="0" xfId="0" applyFont="1" applyFill="1"/>
    <xf numFmtId="1" fontId="4" fillId="0" borderId="0" xfId="1" applyNumberFormat="1" applyFont="1" applyAlignment="1">
      <alignment wrapText="1"/>
    </xf>
    <xf numFmtId="9" fontId="4" fillId="0" borderId="0" xfId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1" fontId="4" fillId="0" borderId="0" xfId="1" applyNumberFormat="1" applyFont="1"/>
    <xf numFmtId="9" fontId="4" fillId="0" borderId="0" xfId="1" applyFont="1"/>
    <xf numFmtId="0" fontId="5" fillId="0" borderId="0" xfId="0" applyFont="1"/>
    <xf numFmtId="0" fontId="7" fillId="0" borderId="0" xfId="0" applyFont="1" applyAlignment="1">
      <alignment horizontal="center" textRotation="90" wrapText="1"/>
    </xf>
    <xf numFmtId="0" fontId="3" fillId="0" borderId="0" xfId="0" applyFont="1"/>
    <xf numFmtId="9" fontId="8" fillId="0" borderId="1" xfId="1" applyFont="1" applyBorder="1" applyAlignment="1">
      <alignment horizontal="center" textRotation="90" wrapText="1"/>
    </xf>
    <xf numFmtId="9" fontId="8" fillId="0" borderId="1" xfId="1" applyFont="1" applyFill="1" applyBorder="1" applyAlignment="1">
      <alignment horizontal="center" textRotation="90" wrapText="1"/>
    </xf>
    <xf numFmtId="0" fontId="6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textRotation="90" wrapText="1"/>
    </xf>
    <xf numFmtId="9" fontId="1" fillId="0" borderId="1" xfId="1" applyFont="1" applyBorder="1" applyAlignment="1">
      <alignment horizontal="center"/>
    </xf>
    <xf numFmtId="9" fontId="1" fillId="0" borderId="1" xfId="1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9" fontId="9" fillId="0" borderId="1" xfId="1" applyFont="1" applyBorder="1" applyAlignment="1">
      <alignment horizontal="center"/>
    </xf>
    <xf numFmtId="9" fontId="9" fillId="0" borderId="1" xfId="1" applyFont="1" applyFill="1" applyBorder="1" applyAlignment="1">
      <alignment horizontal="center"/>
    </xf>
    <xf numFmtId="9" fontId="10" fillId="2" borderId="1" xfId="1" applyFont="1" applyFill="1" applyBorder="1" applyAlignment="1">
      <alignment horizontal="center"/>
    </xf>
    <xf numFmtId="9" fontId="10" fillId="0" borderId="1" xfId="1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</cellXfs>
  <cellStyles count="2">
    <cellStyle name="Normal" xfId="0" builtinId="0"/>
    <cellStyle name="Percent" xfId="1" builtinId="5"/>
  </cellStyles>
  <dxfs count="53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5.7109375" style="28" bestFit="1" customWidth="1"/>
    <col min="2" max="2" width="12.85546875" hidden="1" customWidth="1"/>
    <col min="3" max="3" width="12.85546875" customWidth="1"/>
    <col min="4" max="4" width="32.140625" bestFit="1" customWidth="1"/>
    <col min="5" max="5" width="33.85546875" bestFit="1" customWidth="1"/>
    <col min="6" max="6" width="7.7109375" style="13" bestFit="1" customWidth="1"/>
    <col min="7" max="7" width="5.7109375" style="13" bestFit="1" customWidth="1"/>
    <col min="8" max="9" width="5.5703125" style="13" bestFit="1" customWidth="1"/>
    <col min="10" max="10" width="7.7109375" style="13" bestFit="1" customWidth="1"/>
    <col min="11" max="12" width="5.7109375" style="14" bestFit="1" customWidth="1"/>
    <col min="13" max="13" width="5.5703125" style="14" bestFit="1" customWidth="1"/>
    <col min="14" max="14" width="5.7109375" style="14" bestFit="1" customWidth="1"/>
    <col min="15" max="15" width="5.7109375" style="13" bestFit="1" customWidth="1"/>
    <col min="16" max="16" width="7.7109375" style="13" bestFit="1" customWidth="1"/>
    <col min="17" max="17" width="9.140625" style="5"/>
    <col min="18" max="19" width="9.140625" style="1"/>
    <col min="21" max="21" width="9.140625" style="1"/>
  </cols>
  <sheetData>
    <row r="1" spans="1:21" ht="74.25" customHeight="1" x14ac:dyDescent="0.25">
      <c r="D1" s="24" t="s">
        <v>553</v>
      </c>
    </row>
    <row r="2" spans="1:21" s="18" customFormat="1" ht="202.5" customHeight="1" x14ac:dyDescent="0.2">
      <c r="A2" s="29" t="s">
        <v>0</v>
      </c>
      <c r="B2" s="23" t="s">
        <v>195</v>
      </c>
      <c r="C2" s="23" t="s">
        <v>195</v>
      </c>
      <c r="D2" s="23" t="s">
        <v>193</v>
      </c>
      <c r="E2" s="23" t="s">
        <v>194</v>
      </c>
      <c r="F2" s="25" t="s">
        <v>558</v>
      </c>
      <c r="G2" s="25" t="s">
        <v>559</v>
      </c>
      <c r="H2" s="25" t="s">
        <v>560</v>
      </c>
      <c r="I2" s="25" t="s">
        <v>561</v>
      </c>
      <c r="J2" s="25" t="s">
        <v>562</v>
      </c>
      <c r="K2" s="26" t="s">
        <v>563</v>
      </c>
      <c r="L2" s="26" t="s">
        <v>566</v>
      </c>
      <c r="M2" s="26" t="s">
        <v>564</v>
      </c>
      <c r="N2" s="26" t="s">
        <v>565</v>
      </c>
      <c r="O2" s="25" t="s">
        <v>567</v>
      </c>
      <c r="P2" s="25" t="s">
        <v>568</v>
      </c>
      <c r="Q2" s="16"/>
      <c r="R2" s="17"/>
      <c r="S2" s="17"/>
      <c r="U2" s="17"/>
    </row>
    <row r="3" spans="1:21" s="19" customFormat="1" ht="12" customHeight="1" x14ac:dyDescent="0.25">
      <c r="A3" s="27" t="s">
        <v>97</v>
      </c>
      <c r="B3" s="22" t="s">
        <v>226</v>
      </c>
      <c r="C3" s="22" t="s">
        <v>569</v>
      </c>
      <c r="D3" s="22" t="s">
        <v>393</v>
      </c>
      <c r="E3" s="22" t="s">
        <v>394</v>
      </c>
      <c r="F3" s="30">
        <v>0.63636363636363635</v>
      </c>
      <c r="G3" s="30">
        <v>0.45945945945945948</v>
      </c>
      <c r="H3" s="30">
        <v>0.81632653061224492</v>
      </c>
      <c r="I3" s="30">
        <v>0.22448979591836735</v>
      </c>
      <c r="J3" s="30">
        <v>0.84375</v>
      </c>
      <c r="K3" s="31">
        <v>0.42857142857142855</v>
      </c>
      <c r="L3" s="31">
        <v>0.55102040816326525</v>
      </c>
      <c r="M3" s="31">
        <v>0.69387755102040805</v>
      </c>
      <c r="N3" s="31">
        <v>0.67346938775510201</v>
      </c>
      <c r="O3" s="30">
        <v>0.69387755102040816</v>
      </c>
      <c r="P3" s="30">
        <v>0.3125</v>
      </c>
      <c r="Q3" s="20"/>
      <c r="R3" s="21"/>
      <c r="S3" s="21"/>
      <c r="U3" s="21"/>
    </row>
    <row r="4" spans="1:21" s="19" customFormat="1" ht="12" customHeight="1" x14ac:dyDescent="0.25">
      <c r="A4" s="27" t="s">
        <v>12</v>
      </c>
      <c r="B4" s="22" t="s">
        <v>226</v>
      </c>
      <c r="C4" s="22" t="s">
        <v>569</v>
      </c>
      <c r="D4" s="22" t="s">
        <v>224</v>
      </c>
      <c r="E4" s="22" t="s">
        <v>225</v>
      </c>
      <c r="F4" s="30">
        <v>0.47272727272727272</v>
      </c>
      <c r="G4" s="30">
        <v>0.64406779661016944</v>
      </c>
      <c r="H4" s="30">
        <v>0.74358974358974361</v>
      </c>
      <c r="I4" s="30">
        <v>0.20512820512820512</v>
      </c>
      <c r="J4" s="30">
        <v>0.92307692307692313</v>
      </c>
      <c r="K4" s="31">
        <v>0.51282051282051277</v>
      </c>
      <c r="L4" s="31">
        <v>0.87179487179487181</v>
      </c>
      <c r="M4" s="31">
        <v>1</v>
      </c>
      <c r="N4" s="31">
        <v>0.87179487179487181</v>
      </c>
      <c r="O4" s="30">
        <v>0.46153846153846156</v>
      </c>
      <c r="P4" s="30">
        <v>2.2727272727272728E-2</v>
      </c>
      <c r="Q4" s="20"/>
      <c r="R4" s="21"/>
      <c r="S4" s="21"/>
      <c r="U4" s="21"/>
    </row>
    <row r="5" spans="1:21" s="19" customFormat="1" ht="12" customHeight="1" x14ac:dyDescent="0.25">
      <c r="A5" s="27" t="s">
        <v>129</v>
      </c>
      <c r="B5" s="22" t="s">
        <v>226</v>
      </c>
      <c r="C5" s="22" t="s">
        <v>569</v>
      </c>
      <c r="D5" s="22" t="s">
        <v>224</v>
      </c>
      <c r="E5" s="22" t="s">
        <v>446</v>
      </c>
      <c r="F5" s="30">
        <v>1</v>
      </c>
      <c r="G5" s="30">
        <v>0.60606060606060608</v>
      </c>
      <c r="H5" s="30">
        <v>0.7865168539325843</v>
      </c>
      <c r="I5" s="30">
        <v>0.8089887640449438</v>
      </c>
      <c r="J5" s="30">
        <v>0.84313725490196079</v>
      </c>
      <c r="K5" s="31">
        <v>0.6179775280898876</v>
      </c>
      <c r="L5" s="31">
        <v>0.6292134831460674</v>
      </c>
      <c r="M5" s="31">
        <v>0.9213483146067416</v>
      </c>
      <c r="N5" s="31">
        <v>0.651685393258427</v>
      </c>
      <c r="O5" s="30">
        <v>0.6853932584269663</v>
      </c>
      <c r="P5" s="30">
        <v>0.22</v>
      </c>
      <c r="Q5" s="20"/>
      <c r="R5" s="21"/>
      <c r="S5" s="21"/>
      <c r="U5" s="21"/>
    </row>
    <row r="6" spans="1:21" s="19" customFormat="1" ht="12" customHeight="1" x14ac:dyDescent="0.25">
      <c r="A6" s="27" t="s">
        <v>165</v>
      </c>
      <c r="B6" s="22" t="s">
        <v>226</v>
      </c>
      <c r="C6" s="22" t="s">
        <v>569</v>
      </c>
      <c r="D6" s="22" t="s">
        <v>505</v>
      </c>
      <c r="E6" s="22" t="s">
        <v>506</v>
      </c>
      <c r="F6" s="30">
        <v>0.63636363636363635</v>
      </c>
      <c r="G6" s="30">
        <v>0.2857142857142857</v>
      </c>
      <c r="H6" s="30">
        <v>0.5714285714285714</v>
      </c>
      <c r="I6" s="30">
        <v>0.46031746031746029</v>
      </c>
      <c r="J6" s="30">
        <v>0.55555555555555558</v>
      </c>
      <c r="K6" s="31">
        <v>0.31746031746031744</v>
      </c>
      <c r="L6" s="31">
        <v>0.38095238095238093</v>
      </c>
      <c r="M6" s="31">
        <v>0.77777777777777768</v>
      </c>
      <c r="N6" s="31">
        <v>0.47619047619047616</v>
      </c>
      <c r="O6" s="30">
        <v>0.79365079365079361</v>
      </c>
      <c r="P6" s="30">
        <v>0.54545454545454541</v>
      </c>
      <c r="Q6" s="20"/>
      <c r="R6" s="21"/>
      <c r="S6" s="21"/>
      <c r="U6" s="21"/>
    </row>
    <row r="7" spans="1:21" s="19" customFormat="1" ht="12" customHeight="1" x14ac:dyDescent="0.25">
      <c r="A7" s="27" t="s">
        <v>180</v>
      </c>
      <c r="B7" s="22" t="s">
        <v>226</v>
      </c>
      <c r="C7" s="22" t="s">
        <v>569</v>
      </c>
      <c r="D7" s="22" t="s">
        <v>530</v>
      </c>
      <c r="E7" s="22" t="s">
        <v>531</v>
      </c>
      <c r="F7" s="30">
        <v>1</v>
      </c>
      <c r="G7" s="30">
        <v>0.40277777777777779</v>
      </c>
      <c r="H7" s="30">
        <v>0.66666666666666663</v>
      </c>
      <c r="I7" s="30">
        <v>0.22916666666666666</v>
      </c>
      <c r="J7" s="30">
        <v>0.84782608695652173</v>
      </c>
      <c r="K7" s="31">
        <v>0.54166666666666663</v>
      </c>
      <c r="L7" s="31">
        <v>0.70833333333333337</v>
      </c>
      <c r="M7" s="31">
        <v>1</v>
      </c>
      <c r="N7" s="31">
        <v>0.70833333333333337</v>
      </c>
      <c r="O7" s="30">
        <v>0.61458333333333337</v>
      </c>
      <c r="P7" s="30">
        <v>0.16666666666666666</v>
      </c>
      <c r="Q7" s="20"/>
      <c r="R7" s="21"/>
      <c r="S7" s="21"/>
      <c r="U7" s="21"/>
    </row>
    <row r="8" spans="1:21" s="19" customFormat="1" ht="12" customHeight="1" x14ac:dyDescent="0.25">
      <c r="A8" s="27" t="s">
        <v>68</v>
      </c>
      <c r="B8" s="22" t="s">
        <v>324</v>
      </c>
      <c r="C8" s="22" t="s">
        <v>570</v>
      </c>
      <c r="D8" s="22" t="s">
        <v>337</v>
      </c>
      <c r="E8" s="22" t="s">
        <v>338</v>
      </c>
      <c r="F8" s="30">
        <v>1</v>
      </c>
      <c r="G8" s="30">
        <v>0.359375</v>
      </c>
      <c r="H8" s="30">
        <v>0.8351648351648352</v>
      </c>
      <c r="I8" s="30">
        <v>0.2967032967032967</v>
      </c>
      <c r="J8" s="30">
        <v>0.93846153846153846</v>
      </c>
      <c r="K8" s="31">
        <v>0.45054945054945056</v>
      </c>
      <c r="L8" s="31">
        <v>0.48351648351648352</v>
      </c>
      <c r="M8" s="31">
        <v>0.8351648351648352</v>
      </c>
      <c r="N8" s="31">
        <v>0.53846153846153844</v>
      </c>
      <c r="O8" s="30">
        <v>0.60439560439560436</v>
      </c>
      <c r="P8" s="30">
        <v>0</v>
      </c>
      <c r="Q8" s="20"/>
      <c r="R8" s="21"/>
      <c r="S8" s="21"/>
      <c r="U8" s="21"/>
    </row>
    <row r="9" spans="1:21" s="19" customFormat="1" ht="12" customHeight="1" x14ac:dyDescent="0.25">
      <c r="A9" s="27" t="s">
        <v>121</v>
      </c>
      <c r="B9" s="22" t="s">
        <v>324</v>
      </c>
      <c r="C9" s="22" t="s">
        <v>570</v>
      </c>
      <c r="D9" s="22" t="s">
        <v>337</v>
      </c>
      <c r="E9" s="22" t="s">
        <v>432</v>
      </c>
      <c r="F9" s="30">
        <v>1</v>
      </c>
      <c r="G9" s="30">
        <v>0.37956204379562042</v>
      </c>
      <c r="H9" s="30">
        <v>0.84916201117318435</v>
      </c>
      <c r="I9" s="30">
        <v>0.39106145251396646</v>
      </c>
      <c r="J9" s="30">
        <v>0.88976377952755903</v>
      </c>
      <c r="K9" s="31">
        <v>0.5027932960893855</v>
      </c>
      <c r="L9" s="31">
        <v>0.58100558659217882</v>
      </c>
      <c r="M9" s="31">
        <v>0.98882681564245822</v>
      </c>
      <c r="N9" s="31">
        <v>0.58100558659217882</v>
      </c>
      <c r="O9" s="30">
        <v>0.6033519553072626</v>
      </c>
      <c r="P9" s="30">
        <v>4.7619047619047616E-2</v>
      </c>
      <c r="Q9" s="20"/>
      <c r="R9" s="21"/>
      <c r="S9" s="21"/>
      <c r="U9" s="21"/>
    </row>
    <row r="10" spans="1:21" s="19" customFormat="1" ht="12" customHeight="1" x14ac:dyDescent="0.25">
      <c r="A10" s="27" t="s">
        <v>104</v>
      </c>
      <c r="B10" s="22" t="s">
        <v>324</v>
      </c>
      <c r="C10" s="22" t="s">
        <v>570</v>
      </c>
      <c r="D10" s="22" t="s">
        <v>358</v>
      </c>
      <c r="E10" s="22" t="s">
        <v>405</v>
      </c>
      <c r="F10" s="32">
        <v>9.0909090909090912E-2</v>
      </c>
      <c r="G10" s="32">
        <v>0.33333333333333331</v>
      </c>
      <c r="H10" s="32">
        <v>0</v>
      </c>
      <c r="I10" s="32">
        <v>0.16666666666666666</v>
      </c>
      <c r="J10" s="38" t="s">
        <v>580</v>
      </c>
      <c r="K10" s="31">
        <v>0.5</v>
      </c>
      <c r="L10" s="31">
        <v>0</v>
      </c>
      <c r="M10" s="31">
        <v>0.5</v>
      </c>
      <c r="N10" s="31">
        <v>0.16666666666666666</v>
      </c>
      <c r="O10" s="32">
        <v>0.16666666666666666</v>
      </c>
      <c r="P10" s="32">
        <v>0</v>
      </c>
      <c r="Q10" s="20"/>
      <c r="R10" s="21"/>
      <c r="S10" s="21"/>
      <c r="U10" s="21"/>
    </row>
    <row r="11" spans="1:21" s="19" customFormat="1" ht="12" customHeight="1" x14ac:dyDescent="0.25">
      <c r="A11" s="27" t="s">
        <v>79</v>
      </c>
      <c r="B11" s="22" t="s">
        <v>324</v>
      </c>
      <c r="C11" s="22" t="s">
        <v>570</v>
      </c>
      <c r="D11" s="22" t="s">
        <v>358</v>
      </c>
      <c r="E11" s="22" t="s">
        <v>359</v>
      </c>
      <c r="F11" s="30">
        <v>1</v>
      </c>
      <c r="G11" s="30">
        <v>0.35294117647058826</v>
      </c>
      <c r="H11" s="30">
        <v>0.54744525547445255</v>
      </c>
      <c r="I11" s="30">
        <v>0.45255474452554745</v>
      </c>
      <c r="J11" s="30">
        <v>0.50505050505050508</v>
      </c>
      <c r="K11" s="31">
        <v>0.41605839416058393</v>
      </c>
      <c r="L11" s="31">
        <v>0.48175182481751827</v>
      </c>
      <c r="M11" s="31">
        <v>0.62043795620437958</v>
      </c>
      <c r="N11" s="31">
        <v>0.69343065693430661</v>
      </c>
      <c r="O11" s="30">
        <v>0.7007299270072993</v>
      </c>
      <c r="P11" s="30">
        <v>0.15</v>
      </c>
      <c r="Q11" s="20"/>
      <c r="R11" s="21"/>
      <c r="S11" s="21"/>
      <c r="U11" s="21"/>
    </row>
    <row r="12" spans="1:21" s="19" customFormat="1" ht="12" customHeight="1" x14ac:dyDescent="0.25">
      <c r="A12" s="27" t="s">
        <v>177</v>
      </c>
      <c r="B12" s="22" t="s">
        <v>324</v>
      </c>
      <c r="C12" s="22" t="s">
        <v>570</v>
      </c>
      <c r="D12" s="22" t="s">
        <v>358</v>
      </c>
      <c r="E12" s="22" t="s">
        <v>526</v>
      </c>
      <c r="F12" s="30">
        <v>0.72727272727272729</v>
      </c>
      <c r="G12" s="30">
        <v>0.22916666666666666</v>
      </c>
      <c r="H12" s="30">
        <v>0.65</v>
      </c>
      <c r="I12" s="30">
        <v>0.25</v>
      </c>
      <c r="J12" s="30">
        <v>0.86842105263157898</v>
      </c>
      <c r="K12" s="31">
        <v>0.52500000000000002</v>
      </c>
      <c r="L12" s="31">
        <v>0.73750000000000004</v>
      </c>
      <c r="M12" s="31">
        <v>0.82500000000000007</v>
      </c>
      <c r="N12" s="31">
        <v>0.9</v>
      </c>
      <c r="O12" s="30">
        <v>0.57499999999999996</v>
      </c>
      <c r="P12" s="30">
        <v>0.19230769230769232</v>
      </c>
      <c r="Q12" s="20"/>
      <c r="R12" s="21"/>
      <c r="S12" s="21"/>
      <c r="U12" s="21"/>
    </row>
    <row r="13" spans="1:21" s="19" customFormat="1" ht="12" customHeight="1" x14ac:dyDescent="0.25">
      <c r="A13" s="27" t="s">
        <v>60</v>
      </c>
      <c r="B13" s="22" t="s">
        <v>324</v>
      </c>
      <c r="C13" s="22" t="s">
        <v>570</v>
      </c>
      <c r="D13" s="22" t="s">
        <v>322</v>
      </c>
      <c r="E13" s="22" t="s">
        <v>323</v>
      </c>
      <c r="F13" s="30">
        <v>1</v>
      </c>
      <c r="G13" s="30">
        <v>0.6071428571428571</v>
      </c>
      <c r="H13" s="30">
        <v>0.77922077922077926</v>
      </c>
      <c r="I13" s="30">
        <v>0.79220779220779225</v>
      </c>
      <c r="J13" s="30">
        <v>0.97826086956521741</v>
      </c>
      <c r="K13" s="31">
        <v>0.77922077922077926</v>
      </c>
      <c r="L13" s="31">
        <v>0.93506493506493504</v>
      </c>
      <c r="M13" s="31">
        <v>0.97402597402597402</v>
      </c>
      <c r="N13" s="31">
        <v>0.96103896103896103</v>
      </c>
      <c r="O13" s="30">
        <v>0.70129870129870131</v>
      </c>
      <c r="P13" s="30">
        <v>0.5714285714285714</v>
      </c>
      <c r="Q13" s="20"/>
      <c r="R13" s="21"/>
      <c r="S13" s="21"/>
      <c r="U13" s="21"/>
    </row>
    <row r="14" spans="1:21" s="19" customFormat="1" ht="12" customHeight="1" x14ac:dyDescent="0.25">
      <c r="A14" s="27" t="s">
        <v>158</v>
      </c>
      <c r="B14" s="22" t="s">
        <v>286</v>
      </c>
      <c r="C14" s="22" t="s">
        <v>571</v>
      </c>
      <c r="D14" s="22" t="s">
        <v>256</v>
      </c>
      <c r="E14" s="22" t="s">
        <v>494</v>
      </c>
      <c r="F14" s="30">
        <v>1</v>
      </c>
      <c r="G14" s="30">
        <v>0.55263157894736847</v>
      </c>
      <c r="H14" s="30">
        <v>0.64179104477611937</v>
      </c>
      <c r="I14" s="30">
        <v>0.43283582089552236</v>
      </c>
      <c r="J14" s="30">
        <v>0.94594594594594594</v>
      </c>
      <c r="K14" s="31">
        <v>0.32835820895522388</v>
      </c>
      <c r="L14" s="31">
        <v>0.55223880597014929</v>
      </c>
      <c r="M14" s="31">
        <v>0.94029850746268662</v>
      </c>
      <c r="N14" s="31">
        <v>0.58208955223880599</v>
      </c>
      <c r="O14" s="30">
        <v>0.46268656716417911</v>
      </c>
      <c r="P14" s="30">
        <v>0.27272727272727271</v>
      </c>
      <c r="Q14" s="20"/>
      <c r="R14" s="21"/>
      <c r="S14" s="21"/>
      <c r="U14" s="21"/>
    </row>
    <row r="15" spans="1:21" s="19" customFormat="1" ht="12" customHeight="1" x14ac:dyDescent="0.25">
      <c r="A15" s="27" t="s">
        <v>39</v>
      </c>
      <c r="B15" s="22" t="s">
        <v>286</v>
      </c>
      <c r="C15" s="22" t="s">
        <v>571</v>
      </c>
      <c r="D15" s="22" t="s">
        <v>284</v>
      </c>
      <c r="E15" s="22" t="s">
        <v>285</v>
      </c>
      <c r="F15" s="38" t="s">
        <v>580</v>
      </c>
      <c r="G15" s="32">
        <v>0</v>
      </c>
      <c r="H15" s="32">
        <v>0.5</v>
      </c>
      <c r="I15" s="32">
        <v>0</v>
      </c>
      <c r="J15" s="38" t="s">
        <v>580</v>
      </c>
      <c r="K15" s="31">
        <v>0.5</v>
      </c>
      <c r="L15" s="31">
        <v>1</v>
      </c>
      <c r="M15" s="31">
        <v>1</v>
      </c>
      <c r="N15" s="31">
        <v>1</v>
      </c>
      <c r="O15" s="32">
        <v>1</v>
      </c>
      <c r="P15" s="32">
        <v>0</v>
      </c>
      <c r="Q15" s="20"/>
      <c r="R15" s="21"/>
      <c r="S15" s="21"/>
      <c r="U15" s="21"/>
    </row>
    <row r="16" spans="1:21" s="19" customFormat="1" ht="12" customHeight="1" x14ac:dyDescent="0.25">
      <c r="A16" s="27" t="s">
        <v>99</v>
      </c>
      <c r="B16" s="22" t="s">
        <v>286</v>
      </c>
      <c r="C16" s="22" t="s">
        <v>571</v>
      </c>
      <c r="D16" s="22" t="s">
        <v>284</v>
      </c>
      <c r="E16" s="22" t="s">
        <v>397</v>
      </c>
      <c r="F16" s="30">
        <v>0.5757575757575758</v>
      </c>
      <c r="G16" s="30">
        <v>0.63934426229508201</v>
      </c>
      <c r="H16" s="30">
        <v>0.47368421052631576</v>
      </c>
      <c r="I16" s="30">
        <v>0.77192982456140347</v>
      </c>
      <c r="J16" s="30">
        <v>0.75806451612903225</v>
      </c>
      <c r="K16" s="31">
        <v>0.54385964912280704</v>
      </c>
      <c r="L16" s="31">
        <v>0.39473684210526316</v>
      </c>
      <c r="M16" s="31">
        <v>0.80701754385964919</v>
      </c>
      <c r="N16" s="31">
        <v>0.5</v>
      </c>
      <c r="O16" s="30">
        <v>0.71052631578947367</v>
      </c>
      <c r="P16" s="30">
        <v>0.10204081632653061</v>
      </c>
      <c r="Q16" s="20"/>
      <c r="R16" s="21"/>
      <c r="S16" s="21"/>
      <c r="U16" s="21"/>
    </row>
    <row r="17" spans="1:21" s="19" customFormat="1" ht="12" customHeight="1" x14ac:dyDescent="0.25">
      <c r="A17" s="27" t="s">
        <v>57</v>
      </c>
      <c r="B17" s="22" t="s">
        <v>286</v>
      </c>
      <c r="C17" s="22" t="s">
        <v>571</v>
      </c>
      <c r="D17" s="22" t="s">
        <v>221</v>
      </c>
      <c r="E17" s="22" t="s">
        <v>317</v>
      </c>
      <c r="F17" s="38" t="s">
        <v>580</v>
      </c>
      <c r="G17" s="32">
        <v>0</v>
      </c>
      <c r="H17" s="32">
        <v>0.8</v>
      </c>
      <c r="I17" s="32">
        <v>0</v>
      </c>
      <c r="J17" s="32">
        <v>1</v>
      </c>
      <c r="K17" s="31">
        <v>0.6</v>
      </c>
      <c r="L17" s="31">
        <v>0.6</v>
      </c>
      <c r="M17" s="31">
        <v>1</v>
      </c>
      <c r="N17" s="31">
        <v>0.6</v>
      </c>
      <c r="O17" s="32">
        <v>1</v>
      </c>
      <c r="P17" s="32">
        <v>0</v>
      </c>
      <c r="Q17" s="20"/>
      <c r="R17" s="21"/>
      <c r="S17" s="21"/>
      <c r="U17" s="21"/>
    </row>
    <row r="18" spans="1:21" s="19" customFormat="1" ht="12" customHeight="1" x14ac:dyDescent="0.25">
      <c r="A18" s="27" t="s">
        <v>58</v>
      </c>
      <c r="B18" s="22" t="s">
        <v>286</v>
      </c>
      <c r="C18" s="22" t="s">
        <v>571</v>
      </c>
      <c r="D18" s="22" t="s">
        <v>318</v>
      </c>
      <c r="E18" s="22" t="s">
        <v>319</v>
      </c>
      <c r="F18" s="30">
        <v>0.48863636363636365</v>
      </c>
      <c r="G18" s="30">
        <v>0.54285714285714282</v>
      </c>
      <c r="H18" s="30">
        <v>0.81395348837209303</v>
      </c>
      <c r="I18" s="30">
        <v>0.69767441860465118</v>
      </c>
      <c r="J18" s="30">
        <v>0.81818181818181823</v>
      </c>
      <c r="K18" s="31">
        <v>0.60465116279069764</v>
      </c>
      <c r="L18" s="31">
        <v>0.53488372093023251</v>
      </c>
      <c r="M18" s="31">
        <v>0.95348837209302317</v>
      </c>
      <c r="N18" s="31">
        <v>0.55813953488372092</v>
      </c>
      <c r="O18" s="30">
        <v>0.58139534883720934</v>
      </c>
      <c r="P18" s="30">
        <v>0.5</v>
      </c>
      <c r="Q18" s="20"/>
      <c r="R18" s="21"/>
      <c r="S18" s="21"/>
      <c r="U18" s="21"/>
    </row>
    <row r="19" spans="1:21" s="19" customFormat="1" ht="12" customHeight="1" x14ac:dyDescent="0.25">
      <c r="A19" s="27" t="s">
        <v>184</v>
      </c>
      <c r="B19" s="22" t="s">
        <v>286</v>
      </c>
      <c r="C19" s="22" t="s">
        <v>571</v>
      </c>
      <c r="D19" s="22" t="s">
        <v>538</v>
      </c>
      <c r="E19" s="22" t="s">
        <v>539</v>
      </c>
      <c r="F19" s="30">
        <v>0.79220779220779225</v>
      </c>
      <c r="G19" s="30">
        <v>0.32432432432432434</v>
      </c>
      <c r="H19" s="30">
        <v>0.34426229508196721</v>
      </c>
      <c r="I19" s="30">
        <v>0.52459016393442626</v>
      </c>
      <c r="J19" s="30">
        <v>1</v>
      </c>
      <c r="K19" s="31">
        <v>0.39344262295081966</v>
      </c>
      <c r="L19" s="31">
        <v>0.27868852459016391</v>
      </c>
      <c r="M19" s="31">
        <v>0.54098360655737698</v>
      </c>
      <c r="N19" s="31">
        <v>0.45901639344262291</v>
      </c>
      <c r="O19" s="30">
        <v>0.68852459016393441</v>
      </c>
      <c r="P19" s="30">
        <v>0</v>
      </c>
      <c r="Q19" s="20"/>
      <c r="R19" s="21"/>
      <c r="S19" s="21"/>
      <c r="U19" s="21"/>
    </row>
    <row r="20" spans="1:21" s="19" customFormat="1" ht="12" customHeight="1" x14ac:dyDescent="0.25">
      <c r="A20" s="27" t="s">
        <v>119</v>
      </c>
      <c r="B20" s="22" t="s">
        <v>238</v>
      </c>
      <c r="C20" s="22" t="s">
        <v>572</v>
      </c>
      <c r="D20" s="22" t="s">
        <v>348</v>
      </c>
      <c r="E20" s="22" t="s">
        <v>430</v>
      </c>
      <c r="F20" s="30">
        <v>0.48051948051948051</v>
      </c>
      <c r="G20" s="30">
        <v>0.40740740740740738</v>
      </c>
      <c r="H20" s="30">
        <v>0.77027027027027029</v>
      </c>
      <c r="I20" s="30">
        <v>0.25675675675675674</v>
      </c>
      <c r="J20" s="30">
        <v>0.75609756097560976</v>
      </c>
      <c r="K20" s="31">
        <v>0.33783783783783783</v>
      </c>
      <c r="L20" s="31">
        <v>0.52702702702702697</v>
      </c>
      <c r="M20" s="31">
        <v>0.8648648648648648</v>
      </c>
      <c r="N20" s="31">
        <v>0.56756756756756754</v>
      </c>
      <c r="O20" s="30">
        <v>0.56756756756756754</v>
      </c>
      <c r="P20" s="30">
        <v>2.7777777777777776E-2</v>
      </c>
      <c r="Q20" s="20"/>
      <c r="R20" s="21"/>
      <c r="S20" s="21"/>
      <c r="U20" s="21"/>
    </row>
    <row r="21" spans="1:21" s="19" customFormat="1" ht="12" customHeight="1" x14ac:dyDescent="0.25">
      <c r="A21" s="27" t="s">
        <v>157</v>
      </c>
      <c r="B21" s="22" t="s">
        <v>238</v>
      </c>
      <c r="C21" s="22" t="s">
        <v>572</v>
      </c>
      <c r="D21" s="22" t="s">
        <v>492</v>
      </c>
      <c r="E21" s="22" t="s">
        <v>493</v>
      </c>
      <c r="F21" s="32">
        <v>7.575757575757576E-3</v>
      </c>
      <c r="G21" s="32">
        <v>1</v>
      </c>
      <c r="H21" s="32">
        <v>1</v>
      </c>
      <c r="I21" s="32">
        <v>0</v>
      </c>
      <c r="J21" s="32">
        <v>1</v>
      </c>
      <c r="K21" s="31">
        <v>0</v>
      </c>
      <c r="L21" s="31">
        <v>1</v>
      </c>
      <c r="M21" s="31">
        <v>1</v>
      </c>
      <c r="N21" s="31">
        <v>1</v>
      </c>
      <c r="O21" s="32">
        <v>1</v>
      </c>
      <c r="P21" s="38" t="s">
        <v>580</v>
      </c>
      <c r="Q21" s="20"/>
      <c r="R21" s="21"/>
      <c r="S21" s="21"/>
      <c r="U21" s="21"/>
    </row>
    <row r="22" spans="1:21" s="19" customFormat="1" ht="12" customHeight="1" x14ac:dyDescent="0.25">
      <c r="A22" s="27" t="s">
        <v>65</v>
      </c>
      <c r="B22" s="22" t="s">
        <v>238</v>
      </c>
      <c r="C22" s="22" t="s">
        <v>572</v>
      </c>
      <c r="D22" s="22" t="s">
        <v>236</v>
      </c>
      <c r="E22" s="22" t="s">
        <v>332</v>
      </c>
      <c r="F22" s="30">
        <v>1</v>
      </c>
      <c r="G22" s="30">
        <v>0.42424242424242425</v>
      </c>
      <c r="H22" s="30">
        <v>2.9197080291970802E-2</v>
      </c>
      <c r="I22" s="30">
        <v>0.16058394160583941</v>
      </c>
      <c r="J22" s="30">
        <v>0.77419354838709675</v>
      </c>
      <c r="K22" s="31">
        <v>0.27737226277372262</v>
      </c>
      <c r="L22" s="31">
        <v>0.27737226277372262</v>
      </c>
      <c r="M22" s="31">
        <v>0.77372262773722622</v>
      </c>
      <c r="N22" s="31">
        <v>0.2992700729927007</v>
      </c>
      <c r="O22" s="30">
        <v>0.58394160583941601</v>
      </c>
      <c r="P22" s="30">
        <v>0</v>
      </c>
      <c r="Q22" s="20"/>
      <c r="R22" s="21"/>
      <c r="S22" s="21"/>
      <c r="U22" s="21"/>
    </row>
    <row r="23" spans="1:21" s="19" customFormat="1" ht="12" customHeight="1" x14ac:dyDescent="0.25">
      <c r="A23" s="27" t="s">
        <v>17</v>
      </c>
      <c r="B23" s="22" t="s">
        <v>238</v>
      </c>
      <c r="C23" s="22" t="s">
        <v>572</v>
      </c>
      <c r="D23" s="22" t="s">
        <v>236</v>
      </c>
      <c r="E23" s="22" t="s">
        <v>237</v>
      </c>
      <c r="F23" s="30">
        <v>0.55844155844155841</v>
      </c>
      <c r="G23" s="30">
        <v>0.55737704918032782</v>
      </c>
      <c r="H23" s="30">
        <v>0.39534883720930231</v>
      </c>
      <c r="I23" s="30">
        <v>0.29069767441860467</v>
      </c>
      <c r="J23" s="30">
        <v>0.8214285714285714</v>
      </c>
      <c r="K23" s="31">
        <v>0.59302325581395354</v>
      </c>
      <c r="L23" s="31">
        <v>0.55813953488372092</v>
      </c>
      <c r="M23" s="31">
        <v>0.82558139534883712</v>
      </c>
      <c r="N23" s="31">
        <v>0.65116279069767447</v>
      </c>
      <c r="O23" s="30">
        <v>0.23255813953488372</v>
      </c>
      <c r="P23" s="30">
        <v>0</v>
      </c>
      <c r="Q23" s="20"/>
      <c r="R23" s="21"/>
      <c r="S23" s="21"/>
      <c r="U23" s="21"/>
    </row>
    <row r="24" spans="1:21" s="19" customFormat="1" ht="12" customHeight="1" x14ac:dyDescent="0.25">
      <c r="A24" s="27" t="s">
        <v>74</v>
      </c>
      <c r="B24" s="22" t="s">
        <v>238</v>
      </c>
      <c r="C24" s="22" t="s">
        <v>572</v>
      </c>
      <c r="D24" s="22" t="s">
        <v>348</v>
      </c>
      <c r="E24" s="22" t="s">
        <v>349</v>
      </c>
      <c r="F24" s="30">
        <v>0.68181818181818177</v>
      </c>
      <c r="G24" s="30">
        <v>0.68181818181818177</v>
      </c>
      <c r="H24" s="30">
        <v>0.73333333333333328</v>
      </c>
      <c r="I24" s="30">
        <v>0.66666666666666663</v>
      </c>
      <c r="J24" s="30">
        <v>0.76923076923076927</v>
      </c>
      <c r="K24" s="31">
        <v>0.6166666666666667</v>
      </c>
      <c r="L24" s="31">
        <v>0.65</v>
      </c>
      <c r="M24" s="31">
        <v>1</v>
      </c>
      <c r="N24" s="31">
        <v>0.65</v>
      </c>
      <c r="O24" s="30">
        <v>0.76666666666666672</v>
      </c>
      <c r="P24" s="30">
        <v>0.1</v>
      </c>
      <c r="Q24" s="20"/>
      <c r="R24" s="21"/>
      <c r="S24" s="21"/>
      <c r="U24" s="21"/>
    </row>
    <row r="25" spans="1:21" s="19" customFormat="1" ht="12" customHeight="1" x14ac:dyDescent="0.25">
      <c r="A25" s="27" t="s">
        <v>174</v>
      </c>
      <c r="B25" s="22" t="s">
        <v>223</v>
      </c>
      <c r="C25" s="22" t="s">
        <v>573</v>
      </c>
      <c r="D25" s="22" t="s">
        <v>521</v>
      </c>
      <c r="E25" s="22" t="s">
        <v>522</v>
      </c>
      <c r="F25" s="30">
        <v>0.72727272727272729</v>
      </c>
      <c r="G25" s="30">
        <v>0.63157894736842102</v>
      </c>
      <c r="H25" s="30">
        <v>0.27083333333333331</v>
      </c>
      <c r="I25" s="30">
        <v>0.25</v>
      </c>
      <c r="J25" s="30">
        <v>0.96666666666666667</v>
      </c>
      <c r="K25" s="31">
        <v>0.60416666666666663</v>
      </c>
      <c r="L25" s="31">
        <v>0.54166666666666663</v>
      </c>
      <c r="M25" s="31">
        <v>0.91666666666666663</v>
      </c>
      <c r="N25" s="31">
        <v>0.60416666666666663</v>
      </c>
      <c r="O25" s="30">
        <v>0.47916666666666669</v>
      </c>
      <c r="P25" s="30">
        <v>0.66666666666666663</v>
      </c>
      <c r="Q25" s="20"/>
      <c r="R25" s="21"/>
      <c r="S25" s="21"/>
      <c r="U25" s="21"/>
    </row>
    <row r="26" spans="1:21" s="19" customFormat="1" ht="12" customHeight="1" x14ac:dyDescent="0.25">
      <c r="A26" s="27" t="s">
        <v>82</v>
      </c>
      <c r="B26" s="22" t="s">
        <v>223</v>
      </c>
      <c r="C26" s="22" t="s">
        <v>573</v>
      </c>
      <c r="D26" s="22" t="s">
        <v>364</v>
      </c>
      <c r="E26" s="22" t="s">
        <v>365</v>
      </c>
      <c r="F26" s="30">
        <v>0.83636363636363631</v>
      </c>
      <c r="G26" s="30">
        <v>0.28333333333333333</v>
      </c>
      <c r="H26" s="30">
        <v>0.88043478260869568</v>
      </c>
      <c r="I26" s="30">
        <v>0.34782608695652173</v>
      </c>
      <c r="J26" s="30">
        <v>0.8867924528301887</v>
      </c>
      <c r="K26" s="31">
        <v>0.56521739130434778</v>
      </c>
      <c r="L26" s="31">
        <v>0.71739130434782605</v>
      </c>
      <c r="M26" s="31">
        <v>0.81521739130434778</v>
      </c>
      <c r="N26" s="31">
        <v>0.86956521739130432</v>
      </c>
      <c r="O26" s="30">
        <v>0.45652173913043476</v>
      </c>
      <c r="P26" s="30">
        <v>0.16666666666666666</v>
      </c>
      <c r="Q26" s="20"/>
      <c r="R26" s="21"/>
      <c r="S26" s="21"/>
      <c r="U26" s="21"/>
    </row>
    <row r="27" spans="1:21" s="19" customFormat="1" ht="12" customHeight="1" x14ac:dyDescent="0.25">
      <c r="A27" s="27" t="s">
        <v>148</v>
      </c>
      <c r="B27" s="22" t="s">
        <v>223</v>
      </c>
      <c r="C27" s="22" t="s">
        <v>573</v>
      </c>
      <c r="D27" s="22" t="s">
        <v>476</v>
      </c>
      <c r="E27" s="22" t="s">
        <v>477</v>
      </c>
      <c r="F27" s="30">
        <v>1</v>
      </c>
      <c r="G27" s="30">
        <v>0.2839506172839506</v>
      </c>
      <c r="H27" s="30">
        <v>0.79354838709677422</v>
      </c>
      <c r="I27" s="30">
        <v>0.22580645161290322</v>
      </c>
      <c r="J27" s="30">
        <v>0.81132075471698117</v>
      </c>
      <c r="K27" s="31">
        <v>0.47741935483870968</v>
      </c>
      <c r="L27" s="31">
        <v>0.75483870967741939</v>
      </c>
      <c r="M27" s="31">
        <v>0.91612903225806452</v>
      </c>
      <c r="N27" s="31">
        <v>0.81290322580645169</v>
      </c>
      <c r="O27" s="30">
        <v>0.9096774193548387</v>
      </c>
      <c r="P27" s="30">
        <v>0</v>
      </c>
      <c r="Q27" s="20"/>
      <c r="R27" s="21"/>
      <c r="S27" s="21"/>
      <c r="U27" s="21"/>
    </row>
    <row r="28" spans="1:21" s="19" customFormat="1" ht="12" customHeight="1" x14ac:dyDescent="0.25">
      <c r="A28" s="27" t="s">
        <v>25</v>
      </c>
      <c r="B28" s="22" t="s">
        <v>223</v>
      </c>
      <c r="C28" s="22" t="s">
        <v>573</v>
      </c>
      <c r="D28" s="22" t="s">
        <v>256</v>
      </c>
      <c r="E28" s="22" t="s">
        <v>257</v>
      </c>
      <c r="F28" s="30">
        <v>0.30578512396694213</v>
      </c>
      <c r="G28" s="30">
        <v>0.59375</v>
      </c>
      <c r="H28" s="30">
        <v>0.67567567567567566</v>
      </c>
      <c r="I28" s="30">
        <v>0.51351351351351349</v>
      </c>
      <c r="J28" s="30">
        <v>0.73333333333333328</v>
      </c>
      <c r="K28" s="31">
        <v>0.72972972972972971</v>
      </c>
      <c r="L28" s="31">
        <v>0.59459459459459463</v>
      </c>
      <c r="M28" s="31">
        <v>1</v>
      </c>
      <c r="N28" s="31">
        <v>0.59459459459459463</v>
      </c>
      <c r="O28" s="30">
        <v>0.43243243243243246</v>
      </c>
      <c r="P28" s="30">
        <v>0.4</v>
      </c>
      <c r="Q28" s="20"/>
      <c r="R28" s="21"/>
      <c r="S28" s="21"/>
      <c r="U28" s="21"/>
    </row>
    <row r="29" spans="1:21" s="19" customFormat="1" ht="12" customHeight="1" x14ac:dyDescent="0.25">
      <c r="A29" s="27" t="s">
        <v>69</v>
      </c>
      <c r="B29" s="22" t="s">
        <v>223</v>
      </c>
      <c r="C29" s="22" t="s">
        <v>573</v>
      </c>
      <c r="D29" s="22" t="s">
        <v>339</v>
      </c>
      <c r="E29" s="22" t="s">
        <v>340</v>
      </c>
      <c r="F29" s="30">
        <v>1</v>
      </c>
      <c r="G29" s="30">
        <v>0.46464646464646464</v>
      </c>
      <c r="H29" s="30">
        <v>0.62204724409448819</v>
      </c>
      <c r="I29" s="30">
        <v>0.59055118110236215</v>
      </c>
      <c r="J29" s="30">
        <v>0.93103448275862066</v>
      </c>
      <c r="K29" s="31">
        <v>0.66141732283464572</v>
      </c>
      <c r="L29" s="31">
        <v>0.81889763779527558</v>
      </c>
      <c r="M29" s="31">
        <v>0.89763779527559051</v>
      </c>
      <c r="N29" s="31">
        <v>0.90551181102362199</v>
      </c>
      <c r="O29" s="30">
        <v>0.70078740157480313</v>
      </c>
      <c r="P29" s="30">
        <v>0.12</v>
      </c>
      <c r="Q29" s="20"/>
      <c r="R29" s="21"/>
      <c r="S29" s="21"/>
      <c r="U29" s="21"/>
    </row>
    <row r="30" spans="1:21" s="19" customFormat="1" ht="12" customHeight="1" x14ac:dyDescent="0.25">
      <c r="A30" s="27" t="s">
        <v>11</v>
      </c>
      <c r="B30" s="22" t="s">
        <v>223</v>
      </c>
      <c r="C30" s="22" t="s">
        <v>573</v>
      </c>
      <c r="D30" s="22" t="s">
        <v>221</v>
      </c>
      <c r="E30" s="22" t="s">
        <v>222</v>
      </c>
      <c r="F30" s="32"/>
      <c r="G30" s="32">
        <v>0</v>
      </c>
      <c r="H30" s="32">
        <v>0.8571428571428571</v>
      </c>
      <c r="I30" s="32">
        <v>0.14285714285714285</v>
      </c>
      <c r="J30" s="32">
        <v>0</v>
      </c>
      <c r="K30" s="31">
        <v>0.42857142857142855</v>
      </c>
      <c r="L30" s="31">
        <v>1</v>
      </c>
      <c r="M30" s="31">
        <v>1</v>
      </c>
      <c r="N30" s="31">
        <v>1</v>
      </c>
      <c r="O30" s="32">
        <v>1</v>
      </c>
      <c r="P30" s="32">
        <v>0.33333333333333331</v>
      </c>
      <c r="Q30" s="20"/>
      <c r="R30" s="21"/>
      <c r="S30" s="21"/>
      <c r="U30" s="21"/>
    </row>
    <row r="31" spans="1:21" s="19" customFormat="1" ht="12" customHeight="1" x14ac:dyDescent="0.25">
      <c r="A31" s="27" t="s">
        <v>48</v>
      </c>
      <c r="B31" s="22" t="s">
        <v>223</v>
      </c>
      <c r="C31" s="22" t="s">
        <v>573</v>
      </c>
      <c r="D31" s="22" t="s">
        <v>303</v>
      </c>
      <c r="E31" s="22" t="s">
        <v>304</v>
      </c>
      <c r="F31" s="30">
        <v>0.22377622377622378</v>
      </c>
      <c r="G31" s="30">
        <v>0.54166666666666663</v>
      </c>
      <c r="H31" s="30">
        <v>0.625</v>
      </c>
      <c r="I31" s="30">
        <v>0.40625</v>
      </c>
      <c r="J31" s="30">
        <v>0.68421052631578949</v>
      </c>
      <c r="K31" s="31">
        <v>0.84375</v>
      </c>
      <c r="L31" s="31">
        <v>0.875</v>
      </c>
      <c r="M31" s="31">
        <v>0.875</v>
      </c>
      <c r="N31" s="31">
        <v>1</v>
      </c>
      <c r="O31" s="30">
        <v>0.65625</v>
      </c>
      <c r="P31" s="30">
        <v>0</v>
      </c>
      <c r="Q31" s="20"/>
      <c r="R31" s="21"/>
      <c r="S31" s="21"/>
      <c r="U31" s="21"/>
    </row>
    <row r="32" spans="1:21" s="19" customFormat="1" ht="12" customHeight="1" x14ac:dyDescent="0.25">
      <c r="A32" s="27" t="s">
        <v>81</v>
      </c>
      <c r="B32" s="22" t="s">
        <v>223</v>
      </c>
      <c r="C32" s="22" t="s">
        <v>573</v>
      </c>
      <c r="D32" s="22" t="s">
        <v>362</v>
      </c>
      <c r="E32" s="22" t="s">
        <v>363</v>
      </c>
      <c r="F32" s="30">
        <v>1</v>
      </c>
      <c r="G32" s="30">
        <v>0.4375</v>
      </c>
      <c r="H32" s="30">
        <v>0.79166666666666663</v>
      </c>
      <c r="I32" s="30">
        <v>1</v>
      </c>
      <c r="J32" s="30">
        <v>1</v>
      </c>
      <c r="K32" s="31">
        <v>1</v>
      </c>
      <c r="L32" s="31">
        <v>1</v>
      </c>
      <c r="M32" s="31">
        <v>1</v>
      </c>
      <c r="N32" s="31">
        <v>1</v>
      </c>
      <c r="O32" s="30">
        <v>0.95833333333333337</v>
      </c>
      <c r="P32" s="30">
        <v>0</v>
      </c>
      <c r="Q32" s="20"/>
      <c r="R32" s="21"/>
      <c r="S32" s="21"/>
      <c r="U32" s="21"/>
    </row>
  </sheetData>
  <conditionalFormatting sqref="F3:P32">
    <cfRule type="containsText" dxfId="52" priority="1" operator="containsText" text="N/A">
      <formula>NOT(ISERROR(SEARCH("N/A",F3)))</formula>
    </cfRule>
    <cfRule type="containsErrors" dxfId="51" priority="17">
      <formula>ISERROR(F3)</formula>
    </cfRule>
    <cfRule type="containsBlanks" dxfId="50" priority="17">
      <formula>LEN(TRIM(F3))=0</formula>
    </cfRule>
  </conditionalFormatting>
  <pageMargins left="0.7" right="0.7" top="0.75" bottom="0.75" header="0.3" footer="0.3"/>
  <pageSetup paperSize="9" orientation="landscape" verticalDpi="597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greaterThanOrEqual" id="{7B06EDEF-AF70-4842-B011-98670252CFCB}">
            <xm:f>Sheet2!$C$1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9" operator="between" id="{DFB02649-3F1E-490C-A896-F09B90CEE792}">
            <xm:f>Sheet2!$B$1</xm:f>
            <xm:f>Sheet2!$C$1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10" operator="lessThanOrEqual" id="{A0A16013-E1BC-4668-A758-B051D8E99265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G3:P32</xm:sqref>
        </x14:conditionalFormatting>
        <x14:conditionalFormatting xmlns:xm="http://schemas.microsoft.com/office/excel/2006/main">
          <x14:cfRule type="cellIs" priority="5" operator="greaterThanOrEqual" id="{6D715F96-F21C-4DAE-9B40-63E701866E00}">
            <xm:f>Sheet2!$C$2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6DE6CFA4-AE24-4CCC-8CD8-9DAFCDF061FB}">
            <xm:f>Sheet2!$B$1</xm:f>
            <xm:f>Sheet2!$C$2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7" operator="lessThanOrEqual" id="{95274755-447F-44F8-9298-96EFF281C0D6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F3:F32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9.140625" style="28"/>
    <col min="2" max="2" width="14" hidden="1" customWidth="1"/>
    <col min="3" max="3" width="14" customWidth="1"/>
    <col min="4" max="4" width="35.7109375" bestFit="1" customWidth="1"/>
    <col min="5" max="5" width="23" bestFit="1" customWidth="1"/>
    <col min="6" max="6" width="8.28515625" style="13" bestFit="1" customWidth="1"/>
    <col min="7" max="7" width="5.7109375" style="13" bestFit="1" customWidth="1"/>
    <col min="8" max="8" width="6.140625" style="13" bestFit="1" customWidth="1"/>
    <col min="9" max="9" width="5.140625" style="13" bestFit="1" customWidth="1"/>
    <col min="10" max="10" width="8.28515625" style="13" bestFit="1" customWidth="1"/>
    <col min="11" max="14" width="6.140625" style="14" bestFit="1" customWidth="1"/>
    <col min="15" max="15" width="6.140625" style="13" bestFit="1" customWidth="1"/>
    <col min="16" max="16" width="5.7109375" style="13" bestFit="1" customWidth="1"/>
    <col min="17" max="17" width="9.140625" style="5"/>
    <col min="18" max="19" width="9.140625" style="1"/>
    <col min="21" max="21" width="9.140625" style="1"/>
  </cols>
  <sheetData>
    <row r="1" spans="1:40" x14ac:dyDescent="0.25">
      <c r="D1" s="24" t="s">
        <v>554</v>
      </c>
    </row>
    <row r="2" spans="1:40" s="2" customFormat="1" ht="282.75" customHeight="1" x14ac:dyDescent="0.25">
      <c r="A2" s="29" t="s">
        <v>0</v>
      </c>
      <c r="B2" s="23" t="s">
        <v>195</v>
      </c>
      <c r="C2" s="23" t="s">
        <v>195</v>
      </c>
      <c r="D2" s="23" t="s">
        <v>193</v>
      </c>
      <c r="E2" s="23" t="s">
        <v>194</v>
      </c>
      <c r="F2" s="25" t="s">
        <v>558</v>
      </c>
      <c r="G2" s="25" t="s">
        <v>559</v>
      </c>
      <c r="H2" s="25" t="s">
        <v>560</v>
      </c>
      <c r="I2" s="25" t="s">
        <v>561</v>
      </c>
      <c r="J2" s="25" t="s">
        <v>562</v>
      </c>
      <c r="K2" s="26" t="s">
        <v>563</v>
      </c>
      <c r="L2" s="26" t="s">
        <v>566</v>
      </c>
      <c r="M2" s="26" t="s">
        <v>564</v>
      </c>
      <c r="N2" s="26" t="s">
        <v>565</v>
      </c>
      <c r="O2" s="25" t="s">
        <v>567</v>
      </c>
      <c r="P2" s="25" t="s">
        <v>568</v>
      </c>
      <c r="Q2" s="4"/>
      <c r="R2" s="3"/>
      <c r="S2" s="3"/>
      <c r="U2" s="3"/>
    </row>
    <row r="3" spans="1:40" s="6" customFormat="1" ht="12" customHeight="1" x14ac:dyDescent="0.25">
      <c r="A3" s="27" t="s">
        <v>23</v>
      </c>
      <c r="B3" s="22" t="s">
        <v>253</v>
      </c>
      <c r="C3" s="22" t="s">
        <v>574</v>
      </c>
      <c r="D3" s="22" t="s">
        <v>251</v>
      </c>
      <c r="E3" s="22" t="s">
        <v>252</v>
      </c>
      <c r="F3" s="33">
        <v>0.3776223776223776</v>
      </c>
      <c r="G3" s="33">
        <v>0.3783783783783784</v>
      </c>
      <c r="H3" s="33">
        <v>0.72222222222222221</v>
      </c>
      <c r="I3" s="33">
        <v>0.5</v>
      </c>
      <c r="J3" s="33">
        <v>0.68421052631578949</v>
      </c>
      <c r="K3" s="34">
        <v>0.57407407407407407</v>
      </c>
      <c r="L3" s="34">
        <v>0.66666666666666663</v>
      </c>
      <c r="M3" s="34">
        <v>0.79629629629629628</v>
      </c>
      <c r="N3" s="34">
        <v>0.83333333333333326</v>
      </c>
      <c r="O3" s="33">
        <v>0.88888888888888884</v>
      </c>
      <c r="P3" s="33">
        <v>7.6923076923076927E-2</v>
      </c>
      <c r="Q3" s="8"/>
      <c r="R3" s="8"/>
      <c r="S3" s="15"/>
      <c r="T3" s="8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</row>
    <row r="4" spans="1:40" s="6" customFormat="1" ht="12" customHeight="1" x14ac:dyDescent="0.25">
      <c r="A4" s="27" t="s">
        <v>35</v>
      </c>
      <c r="B4" s="22" t="s">
        <v>253</v>
      </c>
      <c r="C4" s="22" t="s">
        <v>574</v>
      </c>
      <c r="D4" s="22" t="s">
        <v>277</v>
      </c>
      <c r="E4" s="22" t="s">
        <v>278</v>
      </c>
      <c r="F4" s="33">
        <v>0.64876033057851235</v>
      </c>
      <c r="G4" s="33">
        <v>0.54838709677419351</v>
      </c>
      <c r="H4" s="33">
        <v>0.52229299363057324</v>
      </c>
      <c r="I4" s="33">
        <v>0.36942675159235666</v>
      </c>
      <c r="J4" s="33">
        <v>0.82894736842105265</v>
      </c>
      <c r="K4" s="34">
        <v>0.5859872611464968</v>
      </c>
      <c r="L4" s="34">
        <v>0.64968152866242035</v>
      </c>
      <c r="M4" s="34">
        <v>0.92993630573248409</v>
      </c>
      <c r="N4" s="34">
        <v>0.66878980891719741</v>
      </c>
      <c r="O4" s="33">
        <v>0.92356687898089174</v>
      </c>
      <c r="P4" s="33">
        <v>6.7796610169491525E-2</v>
      </c>
      <c r="Q4" s="8"/>
      <c r="R4" s="8"/>
      <c r="S4" s="15"/>
      <c r="T4" s="8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 s="6" customFormat="1" ht="12" customHeight="1" x14ac:dyDescent="0.25">
      <c r="A5" s="27" t="s">
        <v>103</v>
      </c>
      <c r="B5" s="22" t="s">
        <v>253</v>
      </c>
      <c r="C5" s="22" t="s">
        <v>574</v>
      </c>
      <c r="D5" s="22" t="s">
        <v>403</v>
      </c>
      <c r="E5" s="22" t="s">
        <v>404</v>
      </c>
      <c r="F5" s="33">
        <v>0.86363636363636365</v>
      </c>
      <c r="G5" s="33">
        <v>0.50793650793650791</v>
      </c>
      <c r="H5" s="33">
        <v>0.81578947368421051</v>
      </c>
      <c r="I5" s="33">
        <v>0.73684210526315785</v>
      </c>
      <c r="J5" s="33">
        <v>0.77500000000000002</v>
      </c>
      <c r="K5" s="34">
        <v>0.75</v>
      </c>
      <c r="L5" s="34">
        <v>0.71052631578947367</v>
      </c>
      <c r="M5" s="34">
        <v>0.92105263157894735</v>
      </c>
      <c r="N5" s="34">
        <v>0.77631578947368418</v>
      </c>
      <c r="O5" s="33">
        <v>0.71052631578947367</v>
      </c>
      <c r="P5" s="33">
        <v>0.15555555555555556</v>
      </c>
      <c r="Q5" s="8"/>
      <c r="R5" s="8"/>
      <c r="S5" s="15"/>
      <c r="T5" s="8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spans="1:40" s="6" customFormat="1" ht="12" customHeight="1" x14ac:dyDescent="0.25">
      <c r="A6" s="27" t="s">
        <v>66</v>
      </c>
      <c r="B6" s="22" t="s">
        <v>253</v>
      </c>
      <c r="C6" s="22" t="s">
        <v>574</v>
      </c>
      <c r="D6" s="22" t="s">
        <v>333</v>
      </c>
      <c r="E6" s="22" t="s">
        <v>334</v>
      </c>
      <c r="F6" s="33">
        <v>0.97202797202797198</v>
      </c>
      <c r="G6" s="33">
        <v>0.52475247524752477</v>
      </c>
      <c r="H6" s="33">
        <v>0.94964028776978415</v>
      </c>
      <c r="I6" s="33">
        <v>0.46762589928057552</v>
      </c>
      <c r="J6" s="33">
        <v>0.90909090909090906</v>
      </c>
      <c r="K6" s="34">
        <v>0.61151079136690645</v>
      </c>
      <c r="L6" s="34">
        <v>0.52517985611510787</v>
      </c>
      <c r="M6" s="34">
        <v>0.71942446043165464</v>
      </c>
      <c r="N6" s="34">
        <v>0.68345323741007191</v>
      </c>
      <c r="O6" s="33">
        <v>0.61870503597122306</v>
      </c>
      <c r="P6" s="33">
        <v>6.5573770491803282E-2</v>
      </c>
      <c r="Q6" s="8"/>
      <c r="R6" s="8"/>
      <c r="S6" s="15"/>
      <c r="T6" s="8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s="6" customFormat="1" ht="12" customHeight="1" x14ac:dyDescent="0.25">
      <c r="A7" s="27" t="s">
        <v>101</v>
      </c>
      <c r="B7" s="22" t="s">
        <v>253</v>
      </c>
      <c r="C7" s="22" t="s">
        <v>574</v>
      </c>
      <c r="D7" s="22" t="s">
        <v>400</v>
      </c>
      <c r="E7" s="22" t="s">
        <v>401</v>
      </c>
      <c r="F7" s="33">
        <v>1</v>
      </c>
      <c r="G7" s="33">
        <v>0.55102040816326525</v>
      </c>
      <c r="H7" s="33">
        <v>0.58888888888888891</v>
      </c>
      <c r="I7" s="33">
        <v>0.80555555555555558</v>
      </c>
      <c r="J7" s="33">
        <v>0.86206896551724133</v>
      </c>
      <c r="K7" s="34">
        <v>0.7944444444444444</v>
      </c>
      <c r="L7" s="34">
        <v>0.82222222222222219</v>
      </c>
      <c r="M7" s="34">
        <v>0.90555555555555556</v>
      </c>
      <c r="N7" s="34">
        <v>0.8833333333333333</v>
      </c>
      <c r="O7" s="33">
        <v>0.56111111111111112</v>
      </c>
      <c r="P7" s="33">
        <v>0.19402985074626866</v>
      </c>
      <c r="Q7" s="8"/>
      <c r="R7" s="8"/>
      <c r="S7" s="15"/>
      <c r="T7" s="8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40" s="6" customFormat="1" ht="12" customHeight="1" x14ac:dyDescent="0.25">
      <c r="A8" s="27" t="s">
        <v>123</v>
      </c>
      <c r="B8" s="22" t="s">
        <v>253</v>
      </c>
      <c r="C8" s="22" t="s">
        <v>574</v>
      </c>
      <c r="D8" s="22" t="s">
        <v>435</v>
      </c>
      <c r="E8" s="22" t="s">
        <v>436</v>
      </c>
      <c r="F8" s="33">
        <v>1</v>
      </c>
      <c r="G8" s="33">
        <v>0.39382239382239381</v>
      </c>
      <c r="H8" s="33">
        <v>0.55840455840455838</v>
      </c>
      <c r="I8" s="33">
        <v>0.66381766381766383</v>
      </c>
      <c r="J8" s="33">
        <v>0.8571428571428571</v>
      </c>
      <c r="K8" s="34">
        <v>0.42735042735042733</v>
      </c>
      <c r="L8" s="34">
        <v>0.68091168091168086</v>
      </c>
      <c r="M8" s="34">
        <v>0.79772079772079763</v>
      </c>
      <c r="N8" s="34">
        <v>0.82336182336182329</v>
      </c>
      <c r="O8" s="33">
        <v>0.58689458689458684</v>
      </c>
      <c r="P8" s="33">
        <v>2.8571428571428571E-2</v>
      </c>
      <c r="Q8" s="8"/>
      <c r="R8" s="8"/>
      <c r="S8" s="15"/>
      <c r="T8" s="8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spans="1:40" s="6" customFormat="1" ht="12" customHeight="1" x14ac:dyDescent="0.25">
      <c r="A9" s="27" t="s">
        <v>67</v>
      </c>
      <c r="B9" s="22" t="s">
        <v>253</v>
      </c>
      <c r="C9" s="22" t="s">
        <v>574</v>
      </c>
      <c r="D9" s="22" t="s">
        <v>335</v>
      </c>
      <c r="E9" s="22" t="s">
        <v>336</v>
      </c>
      <c r="F9" s="33">
        <v>0.85064935064935066</v>
      </c>
      <c r="G9" s="33">
        <v>0.57657657657657657</v>
      </c>
      <c r="H9" s="33">
        <v>0.76335877862595425</v>
      </c>
      <c r="I9" s="33">
        <v>0.94656488549618323</v>
      </c>
      <c r="J9" s="33">
        <v>0.90109890109890112</v>
      </c>
      <c r="K9" s="34">
        <v>0.62595419847328249</v>
      </c>
      <c r="L9" s="34">
        <v>0.87022900763358779</v>
      </c>
      <c r="M9" s="34">
        <v>0.95419847328244278</v>
      </c>
      <c r="N9" s="34">
        <v>0.90076335877862601</v>
      </c>
      <c r="O9" s="33">
        <v>0.60305343511450382</v>
      </c>
      <c r="P9" s="33">
        <v>0.34545454545454546</v>
      </c>
      <c r="Q9" s="8"/>
      <c r="R9" s="8"/>
      <c r="S9" s="15"/>
      <c r="T9" s="8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</row>
    <row r="10" spans="1:40" s="6" customFormat="1" ht="12" customHeight="1" x14ac:dyDescent="0.25">
      <c r="A10" s="27" t="s">
        <v>77</v>
      </c>
      <c r="B10" s="22" t="s">
        <v>253</v>
      </c>
      <c r="C10" s="22" t="s">
        <v>574</v>
      </c>
      <c r="D10" s="22" t="s">
        <v>354</v>
      </c>
      <c r="E10" s="22" t="s">
        <v>355</v>
      </c>
      <c r="F10" s="33">
        <v>0.44385026737967914</v>
      </c>
      <c r="G10" s="33">
        <v>0.55555555555555558</v>
      </c>
      <c r="H10" s="33">
        <v>0.77108433734939763</v>
      </c>
      <c r="I10" s="33">
        <v>0.6987951807228916</v>
      </c>
      <c r="J10" s="33">
        <v>0.875</v>
      </c>
      <c r="K10" s="34">
        <v>0.75903614457831325</v>
      </c>
      <c r="L10" s="34">
        <v>0.74698795180722888</v>
      </c>
      <c r="M10" s="34">
        <v>0.74698795180722888</v>
      </c>
      <c r="N10" s="34">
        <v>0.95180722891566261</v>
      </c>
      <c r="O10" s="33">
        <v>0.7831325301204819</v>
      </c>
      <c r="P10" s="33">
        <v>0</v>
      </c>
      <c r="Q10" s="8"/>
      <c r="R10" s="8"/>
      <c r="S10" s="15"/>
      <c r="T10" s="8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1:40" s="6" customFormat="1" ht="12" customHeight="1" x14ac:dyDescent="0.25">
      <c r="A11" s="27" t="s">
        <v>111</v>
      </c>
      <c r="B11" s="22" t="s">
        <v>253</v>
      </c>
      <c r="C11" s="22" t="s">
        <v>574</v>
      </c>
      <c r="D11" s="22" t="s">
        <v>354</v>
      </c>
      <c r="E11" s="22" t="s">
        <v>417</v>
      </c>
      <c r="F11" s="33">
        <v>0.26515151515151514</v>
      </c>
      <c r="G11" s="33">
        <v>0.7857142857142857</v>
      </c>
      <c r="H11" s="33">
        <v>0.77142857142857146</v>
      </c>
      <c r="I11" s="33">
        <v>0.68571428571428572</v>
      </c>
      <c r="J11" s="33">
        <v>0.78947368421052633</v>
      </c>
      <c r="K11" s="34">
        <v>0.5714285714285714</v>
      </c>
      <c r="L11" s="34">
        <v>0.7142857142857143</v>
      </c>
      <c r="M11" s="34">
        <v>0.97142857142857142</v>
      </c>
      <c r="N11" s="34">
        <v>0.74285714285714288</v>
      </c>
      <c r="O11" s="33">
        <v>0.6</v>
      </c>
      <c r="P11" s="33">
        <v>0</v>
      </c>
      <c r="Q11" s="8"/>
      <c r="R11" s="8"/>
      <c r="S11" s="15"/>
      <c r="T11" s="8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</row>
    <row r="12" spans="1:40" s="6" customFormat="1" ht="12" customHeight="1" x14ac:dyDescent="0.25">
      <c r="A12" s="27" t="s">
        <v>72</v>
      </c>
      <c r="B12" s="22" t="s">
        <v>253</v>
      </c>
      <c r="C12" s="22" t="s">
        <v>574</v>
      </c>
      <c r="D12" s="22" t="s">
        <v>345</v>
      </c>
      <c r="E12" s="22" t="s">
        <v>346</v>
      </c>
      <c r="F12" s="33">
        <v>0.38016528925619836</v>
      </c>
      <c r="G12" s="33">
        <v>0.33333333333333331</v>
      </c>
      <c r="H12" s="33">
        <v>0.58695652173913049</v>
      </c>
      <c r="I12" s="33">
        <v>0.76086956521739135</v>
      </c>
      <c r="J12" s="33">
        <v>0.71794871794871795</v>
      </c>
      <c r="K12" s="34">
        <v>0.65217391304347827</v>
      </c>
      <c r="L12" s="34">
        <v>0.65217391304347827</v>
      </c>
      <c r="M12" s="34">
        <v>0.73913043478260865</v>
      </c>
      <c r="N12" s="34">
        <v>0.84782608695652173</v>
      </c>
      <c r="O12" s="33">
        <v>0.95652173913043481</v>
      </c>
      <c r="P12" s="33">
        <v>0</v>
      </c>
      <c r="Q12" s="8"/>
      <c r="R12" s="8"/>
      <c r="S12" s="15"/>
      <c r="T12" s="8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</row>
    <row r="13" spans="1:40" s="6" customFormat="1" ht="12" customHeight="1" x14ac:dyDescent="0.25">
      <c r="A13" s="27" t="s">
        <v>73</v>
      </c>
      <c r="B13" s="22" t="s">
        <v>253</v>
      </c>
      <c r="C13" s="22" t="s">
        <v>574</v>
      </c>
      <c r="D13" s="22" t="s">
        <v>345</v>
      </c>
      <c r="E13" s="22" t="s">
        <v>347</v>
      </c>
      <c r="F13" s="33">
        <v>0.9490909090909091</v>
      </c>
      <c r="G13" s="33">
        <v>0.41860465116279072</v>
      </c>
      <c r="H13" s="33">
        <v>0.53639846743295017</v>
      </c>
      <c r="I13" s="33">
        <v>0.85057471264367812</v>
      </c>
      <c r="J13" s="33">
        <v>0.83448275862068966</v>
      </c>
      <c r="K13" s="34">
        <v>0.55172413793103448</v>
      </c>
      <c r="L13" s="34">
        <v>0.6053639846743295</v>
      </c>
      <c r="M13" s="34">
        <v>0.87356321839080464</v>
      </c>
      <c r="N13" s="34">
        <v>0.67049808429118773</v>
      </c>
      <c r="O13" s="33">
        <v>0.92720306513409967</v>
      </c>
      <c r="P13" s="33">
        <v>8.9285714285714288E-2</v>
      </c>
      <c r="Q13" s="8"/>
      <c r="R13" s="8"/>
      <c r="S13" s="15"/>
      <c r="T13" s="8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</row>
    <row r="14" spans="1:40" s="6" customFormat="1" ht="12" customHeight="1" x14ac:dyDescent="0.25">
      <c r="A14" s="27" t="s">
        <v>6</v>
      </c>
      <c r="B14" s="22" t="s">
        <v>198</v>
      </c>
      <c r="C14" s="22" t="s">
        <v>575</v>
      </c>
      <c r="D14" s="22" t="s">
        <v>210</v>
      </c>
      <c r="E14" s="22" t="s">
        <v>211</v>
      </c>
      <c r="F14" s="33">
        <v>0.58441558441558439</v>
      </c>
      <c r="G14" s="33">
        <v>0.46875</v>
      </c>
      <c r="H14" s="33">
        <v>0.81111111111111112</v>
      </c>
      <c r="I14" s="33">
        <v>0.72222222222222221</v>
      </c>
      <c r="J14" s="33">
        <v>0.92982456140350878</v>
      </c>
      <c r="K14" s="34">
        <v>0.68888888888888888</v>
      </c>
      <c r="L14" s="34">
        <v>0.62222222222222223</v>
      </c>
      <c r="M14" s="34">
        <v>0.8666666666666667</v>
      </c>
      <c r="N14" s="34">
        <v>0.66666666666666663</v>
      </c>
      <c r="O14" s="33">
        <v>0.45555555555555555</v>
      </c>
      <c r="P14" s="33">
        <v>0.22727272727272727</v>
      </c>
      <c r="Q14" s="8"/>
      <c r="R14" s="8"/>
      <c r="S14" s="15"/>
      <c r="T14" s="8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pans="1:40" s="6" customFormat="1" ht="12" customHeight="1" x14ac:dyDescent="0.25">
      <c r="A15" s="27" t="s">
        <v>8</v>
      </c>
      <c r="B15" s="22" t="s">
        <v>198</v>
      </c>
      <c r="C15" s="22" t="s">
        <v>575</v>
      </c>
      <c r="D15" s="22" t="s">
        <v>215</v>
      </c>
      <c r="E15" s="22" t="s">
        <v>216</v>
      </c>
      <c r="F15" s="33">
        <v>0.90909090909090906</v>
      </c>
      <c r="G15" s="33">
        <v>0.5</v>
      </c>
      <c r="H15" s="33">
        <v>0.67777777777777781</v>
      </c>
      <c r="I15" s="33">
        <v>0.27777777777777779</v>
      </c>
      <c r="J15" s="33">
        <v>1</v>
      </c>
      <c r="K15" s="34">
        <v>0.52222222222222225</v>
      </c>
      <c r="L15" s="34">
        <v>0.8</v>
      </c>
      <c r="M15" s="34">
        <v>0.94444444444444442</v>
      </c>
      <c r="N15" s="34">
        <v>0.83333333333333337</v>
      </c>
      <c r="O15" s="33">
        <v>0.34444444444444444</v>
      </c>
      <c r="P15" s="33">
        <v>0</v>
      </c>
      <c r="Q15" s="8"/>
      <c r="R15" s="8"/>
      <c r="S15" s="15"/>
      <c r="T15" s="8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1:40" s="6" customFormat="1" ht="12" customHeight="1" x14ac:dyDescent="0.25">
      <c r="A16" s="27" t="s">
        <v>1</v>
      </c>
      <c r="B16" s="22" t="s">
        <v>198</v>
      </c>
      <c r="C16" s="22" t="s">
        <v>575</v>
      </c>
      <c r="D16" s="22" t="s">
        <v>196</v>
      </c>
      <c r="E16" s="22" t="s">
        <v>197</v>
      </c>
      <c r="F16" s="33">
        <v>1</v>
      </c>
      <c r="G16" s="33">
        <v>0.40298507462686567</v>
      </c>
      <c r="H16" s="33">
        <v>0.65833333333333333</v>
      </c>
      <c r="I16" s="33">
        <v>0.39583333333333331</v>
      </c>
      <c r="J16" s="33">
        <v>0.83076923076923082</v>
      </c>
      <c r="K16" s="34">
        <v>0.25833333333333336</v>
      </c>
      <c r="L16" s="34">
        <v>0.27083333333333331</v>
      </c>
      <c r="M16" s="34">
        <v>0.82916666666666661</v>
      </c>
      <c r="N16" s="34">
        <v>0.29166666666666663</v>
      </c>
      <c r="O16" s="33">
        <v>0.55833333333333335</v>
      </c>
      <c r="P16" s="33">
        <v>0.1941747572815534</v>
      </c>
      <c r="Q16" s="8"/>
      <c r="R16" s="8"/>
      <c r="S16" s="15"/>
      <c r="T16" s="8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spans="1:21" ht="12" customHeight="1" x14ac:dyDescent="0.25">
      <c r="A17" s="27" t="s">
        <v>30</v>
      </c>
      <c r="B17" s="22" t="s">
        <v>198</v>
      </c>
      <c r="C17" s="22" t="s">
        <v>575</v>
      </c>
      <c r="D17" s="22" t="s">
        <v>267</v>
      </c>
      <c r="E17" s="22" t="s">
        <v>268</v>
      </c>
      <c r="F17" s="33">
        <v>0.81818181818181823</v>
      </c>
      <c r="G17" s="33">
        <v>0.41935483870967744</v>
      </c>
      <c r="H17" s="33">
        <v>0.76543209876543206</v>
      </c>
      <c r="I17" s="33">
        <v>0.63580246913580252</v>
      </c>
      <c r="J17" s="33">
        <v>0.8</v>
      </c>
      <c r="K17" s="34">
        <v>0.79012345679012341</v>
      </c>
      <c r="L17" s="34">
        <v>0.84567901234567899</v>
      </c>
      <c r="M17" s="34">
        <v>0.90740740740740744</v>
      </c>
      <c r="N17" s="34">
        <v>0.92592592592592593</v>
      </c>
      <c r="O17" s="33">
        <v>0.4567901234567901</v>
      </c>
      <c r="P17" s="33">
        <v>7.2289156626506021E-2</v>
      </c>
      <c r="Q17" s="1"/>
      <c r="S17"/>
      <c r="T17" s="1"/>
      <c r="U17"/>
    </row>
    <row r="18" spans="1:21" ht="12" customHeight="1" x14ac:dyDescent="0.25">
      <c r="A18" s="27" t="s">
        <v>78</v>
      </c>
      <c r="B18" s="22" t="s">
        <v>198</v>
      </c>
      <c r="C18" s="22" t="s">
        <v>575</v>
      </c>
      <c r="D18" s="22" t="s">
        <v>356</v>
      </c>
      <c r="E18" s="22" t="s">
        <v>357</v>
      </c>
      <c r="F18" s="33">
        <v>1</v>
      </c>
      <c r="G18" s="33">
        <v>0.37804878048780488</v>
      </c>
      <c r="H18" s="33">
        <v>0.77358490566037741</v>
      </c>
      <c r="I18" s="33">
        <v>0.53773584905660377</v>
      </c>
      <c r="J18" s="33">
        <v>0.6785714285714286</v>
      </c>
      <c r="K18" s="34">
        <v>0.63207547169811318</v>
      </c>
      <c r="L18" s="34">
        <v>0.52830188679245282</v>
      </c>
      <c r="M18" s="34">
        <v>0.96226415094339623</v>
      </c>
      <c r="N18" s="34">
        <v>0.53773584905660377</v>
      </c>
      <c r="O18" s="33">
        <v>0.57547169811320753</v>
      </c>
      <c r="P18" s="33">
        <v>2.2222222222222223E-2</v>
      </c>
      <c r="Q18" s="1"/>
      <c r="S18"/>
      <c r="T18" s="1"/>
      <c r="U18"/>
    </row>
    <row r="19" spans="1:21" ht="12" customHeight="1" x14ac:dyDescent="0.25">
      <c r="A19" s="27" t="s">
        <v>59</v>
      </c>
      <c r="B19" s="22" t="s">
        <v>198</v>
      </c>
      <c r="C19" s="22" t="s">
        <v>575</v>
      </c>
      <c r="D19" s="22" t="s">
        <v>320</v>
      </c>
      <c r="E19" s="22" t="s">
        <v>321</v>
      </c>
      <c r="F19" s="33">
        <v>1</v>
      </c>
      <c r="G19" s="33">
        <v>0.40909090909090912</v>
      </c>
      <c r="H19" s="33">
        <v>0.78666666666666663</v>
      </c>
      <c r="I19" s="33">
        <v>0.78666666666666663</v>
      </c>
      <c r="J19" s="33">
        <v>0.83333333333333337</v>
      </c>
      <c r="K19" s="34">
        <v>0.57333333333333336</v>
      </c>
      <c r="L19" s="34">
        <v>0.66666666666666663</v>
      </c>
      <c r="M19" s="34">
        <v>0.98666666666666658</v>
      </c>
      <c r="N19" s="34">
        <v>0.66666666666666663</v>
      </c>
      <c r="O19" s="33">
        <v>0.58666666666666667</v>
      </c>
      <c r="P19" s="33">
        <v>2.6315789473684209E-2</v>
      </c>
      <c r="Q19" s="1"/>
      <c r="S19"/>
      <c r="T19" s="1"/>
      <c r="U19"/>
    </row>
    <row r="20" spans="1:21" ht="12" customHeight="1" x14ac:dyDescent="0.25">
      <c r="A20" s="27" t="s">
        <v>63</v>
      </c>
      <c r="B20" s="22" t="s">
        <v>198</v>
      </c>
      <c r="C20" s="22" t="s">
        <v>575</v>
      </c>
      <c r="D20" s="22" t="s">
        <v>328</v>
      </c>
      <c r="E20" s="22" t="s">
        <v>329</v>
      </c>
      <c r="F20" s="33">
        <v>0.65775401069518713</v>
      </c>
      <c r="G20" s="33">
        <v>0.32051282051282054</v>
      </c>
      <c r="H20" s="33">
        <v>0.77235772357723576</v>
      </c>
      <c r="I20" s="33">
        <v>0.6097560975609756</v>
      </c>
      <c r="J20" s="33">
        <v>0.82456140350877194</v>
      </c>
      <c r="K20" s="34">
        <v>0.62601626016260159</v>
      </c>
      <c r="L20" s="34">
        <v>0.78861788617886175</v>
      </c>
      <c r="M20" s="34">
        <v>0.87804878048780488</v>
      </c>
      <c r="N20" s="34">
        <v>0.88617886178861782</v>
      </c>
      <c r="O20" s="33">
        <v>0.63414634146341464</v>
      </c>
      <c r="P20" s="33">
        <v>4.7619047619047616E-2</v>
      </c>
      <c r="Q20" s="1"/>
      <c r="S20"/>
      <c r="T20" s="1"/>
      <c r="U20"/>
    </row>
    <row r="21" spans="1:21" ht="12" customHeight="1" x14ac:dyDescent="0.25">
      <c r="A21" s="27" t="s">
        <v>64</v>
      </c>
      <c r="B21" s="22" t="s">
        <v>198</v>
      </c>
      <c r="C21" s="22" t="s">
        <v>575</v>
      </c>
      <c r="D21" s="22" t="s">
        <v>330</v>
      </c>
      <c r="E21" s="22" t="s">
        <v>331</v>
      </c>
      <c r="F21" s="33">
        <v>1</v>
      </c>
      <c r="G21" s="33">
        <v>0.51879699248120303</v>
      </c>
      <c r="H21" s="33">
        <v>0.67741935483870963</v>
      </c>
      <c r="I21" s="33">
        <v>0.43548387096774194</v>
      </c>
      <c r="J21" s="33">
        <v>0.86956521739130432</v>
      </c>
      <c r="K21" s="34">
        <v>0.73655913978494625</v>
      </c>
      <c r="L21" s="34">
        <v>0.77419354838709675</v>
      </c>
      <c r="M21" s="34">
        <v>0.81182795698924726</v>
      </c>
      <c r="N21" s="34">
        <v>0.92473118279569888</v>
      </c>
      <c r="O21" s="33">
        <v>0.43010752688172044</v>
      </c>
      <c r="P21" s="33">
        <v>0.05</v>
      </c>
      <c r="Q21" s="1"/>
      <c r="S21"/>
      <c r="T21" s="1"/>
      <c r="U21"/>
    </row>
    <row r="22" spans="1:21" ht="12" customHeight="1" x14ac:dyDescent="0.25">
      <c r="A22" s="27" t="s">
        <v>70</v>
      </c>
      <c r="B22" s="22" t="s">
        <v>198</v>
      </c>
      <c r="C22" s="22" t="s">
        <v>575</v>
      </c>
      <c r="D22" s="22" t="s">
        <v>341</v>
      </c>
      <c r="E22" s="22" t="s">
        <v>342</v>
      </c>
      <c r="F22" s="33">
        <v>1</v>
      </c>
      <c r="G22" s="33">
        <v>0.31521739130434784</v>
      </c>
      <c r="H22" s="33">
        <v>0.74305555555555558</v>
      </c>
      <c r="I22" s="33">
        <v>0.2638888888888889</v>
      </c>
      <c r="J22" s="33">
        <v>0.95652173913043481</v>
      </c>
      <c r="K22" s="34">
        <v>0.44444444444444442</v>
      </c>
      <c r="L22" s="34">
        <v>0.69444444444444442</v>
      </c>
      <c r="M22" s="34">
        <v>0.88194444444444442</v>
      </c>
      <c r="N22" s="34">
        <v>0.74305555555555558</v>
      </c>
      <c r="O22" s="33">
        <v>0.58333333333333337</v>
      </c>
      <c r="P22" s="33">
        <v>0.14285714285714285</v>
      </c>
      <c r="Q22" s="1"/>
      <c r="S22"/>
      <c r="T22" s="1"/>
      <c r="U22"/>
    </row>
    <row r="23" spans="1:21" ht="12" customHeight="1" x14ac:dyDescent="0.25">
      <c r="A23" s="27" t="s">
        <v>9</v>
      </c>
      <c r="B23" s="22" t="s">
        <v>198</v>
      </c>
      <c r="C23" s="22" t="s">
        <v>575</v>
      </c>
      <c r="D23" s="22" t="s">
        <v>217</v>
      </c>
      <c r="E23" s="22" t="s">
        <v>218</v>
      </c>
      <c r="F23" s="33">
        <v>0.48051948051948051</v>
      </c>
      <c r="G23" s="33">
        <v>0.33962264150943394</v>
      </c>
      <c r="H23" s="33">
        <v>0.79729729729729726</v>
      </c>
      <c r="I23" s="33">
        <v>0.64864864864864868</v>
      </c>
      <c r="J23" s="33">
        <v>0.89655172413793105</v>
      </c>
      <c r="K23" s="34">
        <v>0.68918918918918914</v>
      </c>
      <c r="L23" s="34">
        <v>0.70270270270270274</v>
      </c>
      <c r="M23" s="34">
        <v>0.93243243243243246</v>
      </c>
      <c r="N23" s="34">
        <v>0.74324324324324331</v>
      </c>
      <c r="O23" s="33">
        <v>0.52702702702702697</v>
      </c>
      <c r="P23" s="33">
        <v>0.21428571428571427</v>
      </c>
      <c r="Q23" s="1"/>
      <c r="S23"/>
      <c r="T23" s="1"/>
      <c r="U23"/>
    </row>
    <row r="24" spans="1:21" ht="12" customHeight="1" x14ac:dyDescent="0.25">
      <c r="A24" s="27" t="s">
        <v>98</v>
      </c>
      <c r="B24" s="22" t="s">
        <v>198</v>
      </c>
      <c r="C24" s="22" t="s">
        <v>575</v>
      </c>
      <c r="D24" s="22" t="s">
        <v>395</v>
      </c>
      <c r="E24" s="22" t="s">
        <v>396</v>
      </c>
      <c r="F24" s="33">
        <v>0.78671328671328666</v>
      </c>
      <c r="G24" s="33">
        <v>0.58433734939759041</v>
      </c>
      <c r="H24" s="33">
        <v>0.65777777777777779</v>
      </c>
      <c r="I24" s="33">
        <v>0.9555555555555556</v>
      </c>
      <c r="J24" s="33">
        <v>0.83333333333333337</v>
      </c>
      <c r="K24" s="34">
        <v>0.39111111111111113</v>
      </c>
      <c r="L24" s="34">
        <v>0.43555555555555553</v>
      </c>
      <c r="M24" s="34">
        <v>0.69777777777777783</v>
      </c>
      <c r="N24" s="34">
        <v>0.58666666666666667</v>
      </c>
      <c r="O24" s="33">
        <v>0.37777777777777777</v>
      </c>
      <c r="P24" s="33">
        <v>9.0090090090090086E-2</v>
      </c>
      <c r="Q24" s="1"/>
      <c r="S24"/>
      <c r="T24" s="1"/>
      <c r="U24"/>
    </row>
    <row r="25" spans="1:21" ht="12" customHeight="1" x14ac:dyDescent="0.25">
      <c r="A25" s="27" t="s">
        <v>107</v>
      </c>
      <c r="B25" s="22" t="s">
        <v>198</v>
      </c>
      <c r="C25" s="22" t="s">
        <v>575</v>
      </c>
      <c r="D25" s="22" t="s">
        <v>409</v>
      </c>
      <c r="E25" s="22" t="s">
        <v>410</v>
      </c>
      <c r="F25" s="35" t="s">
        <v>580</v>
      </c>
      <c r="G25" s="35">
        <v>0</v>
      </c>
      <c r="H25" s="35">
        <v>0.75</v>
      </c>
      <c r="I25" s="35">
        <v>0.375</v>
      </c>
      <c r="J25" s="35">
        <v>0.8571428571428571</v>
      </c>
      <c r="K25" s="36">
        <v>0.25</v>
      </c>
      <c r="L25" s="36">
        <v>0.75</v>
      </c>
      <c r="M25" s="36">
        <v>1</v>
      </c>
      <c r="N25" s="36">
        <v>0.75</v>
      </c>
      <c r="O25" s="35">
        <v>1</v>
      </c>
      <c r="P25" s="35">
        <v>0</v>
      </c>
      <c r="Q25" s="1"/>
      <c r="S25"/>
      <c r="T25" s="1"/>
      <c r="U25"/>
    </row>
    <row r="26" spans="1:21" ht="12" customHeight="1" x14ac:dyDescent="0.25">
      <c r="A26" s="27" t="s">
        <v>109</v>
      </c>
      <c r="B26" s="22" t="s">
        <v>198</v>
      </c>
      <c r="C26" s="22" t="s">
        <v>575</v>
      </c>
      <c r="D26" s="22" t="s">
        <v>413</v>
      </c>
      <c r="E26" s="22" t="s">
        <v>414</v>
      </c>
      <c r="F26" s="9">
        <v>0.7151515151515152</v>
      </c>
      <c r="G26" s="9">
        <v>0.45833333333333331</v>
      </c>
      <c r="H26" s="9">
        <v>0.63559322033898302</v>
      </c>
      <c r="I26" s="9">
        <v>0.49152542372881358</v>
      </c>
      <c r="J26" s="9">
        <v>0.93442622950819676</v>
      </c>
      <c r="K26" s="10">
        <v>0.64406779661016944</v>
      </c>
      <c r="L26" s="10">
        <v>0.55932203389830504</v>
      </c>
      <c r="M26" s="10">
        <v>0.56779661016949146</v>
      </c>
      <c r="N26" s="10">
        <v>0.99152542372881358</v>
      </c>
      <c r="O26" s="9">
        <v>0.71186440677966101</v>
      </c>
      <c r="P26" s="9">
        <v>0.2711864406779661</v>
      </c>
      <c r="Q26" s="1"/>
      <c r="S26"/>
      <c r="T26" s="1"/>
      <c r="U26"/>
    </row>
    <row r="27" spans="1:21" ht="12" customHeight="1" x14ac:dyDescent="0.25">
      <c r="A27" s="27" t="s">
        <v>146</v>
      </c>
      <c r="B27" s="22" t="s">
        <v>198</v>
      </c>
      <c r="C27" s="22" t="s">
        <v>575</v>
      </c>
      <c r="D27" s="22" t="s">
        <v>472</v>
      </c>
      <c r="E27" s="22" t="s">
        <v>473</v>
      </c>
      <c r="F27" s="9">
        <v>0.52066115702479343</v>
      </c>
      <c r="G27" s="9">
        <v>0.47959183673469385</v>
      </c>
      <c r="H27" s="9">
        <v>0.84920634920634919</v>
      </c>
      <c r="I27" s="9">
        <v>0.65873015873015872</v>
      </c>
      <c r="J27" s="9">
        <v>0.96052631578947367</v>
      </c>
      <c r="K27" s="10">
        <v>0.37301587301587302</v>
      </c>
      <c r="L27" s="10">
        <v>0.41269841269841268</v>
      </c>
      <c r="M27" s="10">
        <v>0.7857142857142857</v>
      </c>
      <c r="N27" s="10">
        <v>0.53174603174603174</v>
      </c>
      <c r="O27" s="9">
        <v>0.57936507936507942</v>
      </c>
      <c r="P27" s="9">
        <v>1.4492753623188406E-2</v>
      </c>
      <c r="Q27" s="1"/>
      <c r="S27"/>
      <c r="T27" s="1"/>
      <c r="U27"/>
    </row>
    <row r="28" spans="1:21" ht="12" customHeight="1" x14ac:dyDescent="0.25">
      <c r="A28" s="27" t="s">
        <v>106</v>
      </c>
      <c r="B28" s="22" t="s">
        <v>198</v>
      </c>
      <c r="C28" s="22" t="s">
        <v>575</v>
      </c>
      <c r="D28" s="22" t="s">
        <v>407</v>
      </c>
      <c r="E28" s="22" t="s">
        <v>408</v>
      </c>
      <c r="F28" s="9">
        <v>0.34848484848484851</v>
      </c>
      <c r="G28" s="9">
        <v>0.51428571428571423</v>
      </c>
      <c r="H28" s="9">
        <v>0.91304347826086951</v>
      </c>
      <c r="I28" s="9">
        <v>0.73913043478260865</v>
      </c>
      <c r="J28" s="9">
        <v>0.96551724137931039</v>
      </c>
      <c r="K28" s="10">
        <v>0.71739130434782605</v>
      </c>
      <c r="L28" s="10">
        <v>0.73913043478260865</v>
      </c>
      <c r="M28" s="10">
        <v>0.86956521739130432</v>
      </c>
      <c r="N28" s="10">
        <v>0.82608695652173902</v>
      </c>
      <c r="O28" s="9">
        <v>0.45652173913043476</v>
      </c>
      <c r="P28" s="9">
        <v>4.1666666666666664E-2</v>
      </c>
      <c r="Q28" s="1"/>
      <c r="S28"/>
      <c r="T28" s="1"/>
      <c r="U28"/>
    </row>
    <row r="29" spans="1:21" ht="12" customHeight="1" x14ac:dyDescent="0.25">
      <c r="A29" s="27" t="s">
        <v>122</v>
      </c>
      <c r="B29" s="22" t="s">
        <v>198</v>
      </c>
      <c r="C29" s="22" t="s">
        <v>575</v>
      </c>
      <c r="D29" s="22" t="s">
        <v>433</v>
      </c>
      <c r="E29" s="22" t="s">
        <v>434</v>
      </c>
      <c r="F29" s="9">
        <v>0.8257575757575758</v>
      </c>
      <c r="G29" s="9">
        <v>0.58139534883720934</v>
      </c>
      <c r="H29" s="9">
        <v>0.7155963302752294</v>
      </c>
      <c r="I29" s="9">
        <v>0.50458715596330272</v>
      </c>
      <c r="J29" s="9">
        <v>0.9</v>
      </c>
      <c r="K29" s="10">
        <v>0.37614678899082571</v>
      </c>
      <c r="L29" s="10">
        <v>0.82568807339449546</v>
      </c>
      <c r="M29" s="10">
        <v>0.92660550458715596</v>
      </c>
      <c r="N29" s="10">
        <v>0.86238532110091748</v>
      </c>
      <c r="O29" s="9">
        <v>0.91743119266055051</v>
      </c>
      <c r="P29" s="9">
        <v>3.3898305084745763E-2</v>
      </c>
      <c r="Q29" s="1"/>
      <c r="S29"/>
      <c r="T29" s="1"/>
      <c r="U29"/>
    </row>
    <row r="30" spans="1:21" ht="12" customHeight="1" x14ac:dyDescent="0.25">
      <c r="A30" s="27" t="s">
        <v>170</v>
      </c>
      <c r="B30" s="22" t="s">
        <v>198</v>
      </c>
      <c r="C30" s="22" t="s">
        <v>575</v>
      </c>
      <c r="D30" s="22" t="s">
        <v>514</v>
      </c>
      <c r="E30" s="22" t="s">
        <v>515</v>
      </c>
      <c r="F30" s="9">
        <v>0.43434343434343436</v>
      </c>
      <c r="G30" s="9">
        <v>0.36206896551724138</v>
      </c>
      <c r="H30" s="9">
        <v>0.80232558139534882</v>
      </c>
      <c r="I30" s="9">
        <v>0.2558139534883721</v>
      </c>
      <c r="J30" s="9">
        <v>0.8</v>
      </c>
      <c r="K30" s="10">
        <v>0.45348837209302323</v>
      </c>
      <c r="L30" s="10">
        <v>0.69767441860465118</v>
      </c>
      <c r="M30" s="10">
        <v>0.77906976744186052</v>
      </c>
      <c r="N30" s="10">
        <v>0.89534883720930236</v>
      </c>
      <c r="O30" s="9">
        <v>0.41860465116279072</v>
      </c>
      <c r="P30" s="9">
        <v>2.9411764705882353E-2</v>
      </c>
      <c r="Q30" s="1"/>
      <c r="S30"/>
      <c r="T30" s="1"/>
      <c r="U30"/>
    </row>
    <row r="31" spans="1:21" ht="12" customHeight="1" x14ac:dyDescent="0.25">
      <c r="A31" s="27" t="s">
        <v>188</v>
      </c>
      <c r="B31" s="22" t="s">
        <v>198</v>
      </c>
      <c r="C31" s="22" t="s">
        <v>575</v>
      </c>
      <c r="D31" s="22" t="s">
        <v>543</v>
      </c>
      <c r="E31" s="22" t="s">
        <v>544</v>
      </c>
      <c r="F31" s="9">
        <v>0.80419580419580416</v>
      </c>
      <c r="G31" s="9">
        <v>0.47959183673469385</v>
      </c>
      <c r="H31" s="9">
        <v>0.86956521739130432</v>
      </c>
      <c r="I31" s="9">
        <v>0.9826086956521739</v>
      </c>
      <c r="J31" s="9">
        <v>0.8771929824561403</v>
      </c>
      <c r="K31" s="10">
        <v>0.91304347826086951</v>
      </c>
      <c r="L31" s="10">
        <v>0.97391304347826091</v>
      </c>
      <c r="M31" s="10">
        <v>0.99130434782608701</v>
      </c>
      <c r="N31" s="10">
        <v>0.9826086956521739</v>
      </c>
      <c r="O31" s="9">
        <v>0.89565217391304353</v>
      </c>
      <c r="P31" s="9">
        <v>0</v>
      </c>
      <c r="Q31" s="1"/>
      <c r="S31"/>
      <c r="T31" s="1"/>
      <c r="U31"/>
    </row>
    <row r="32" spans="1:21" ht="12" customHeight="1" x14ac:dyDescent="0.25">
      <c r="A32" s="27" t="s">
        <v>18</v>
      </c>
      <c r="B32" s="22" t="s">
        <v>241</v>
      </c>
      <c r="C32" s="22" t="s">
        <v>576</v>
      </c>
      <c r="D32" s="22" t="s">
        <v>239</v>
      </c>
      <c r="E32" s="22" t="s">
        <v>240</v>
      </c>
      <c r="F32" s="9">
        <v>0.55555555555555558</v>
      </c>
      <c r="G32" s="9">
        <v>0.42307692307692307</v>
      </c>
      <c r="H32" s="9">
        <v>0.69090909090909092</v>
      </c>
      <c r="I32" s="9">
        <v>0.92727272727272725</v>
      </c>
      <c r="J32" s="9">
        <v>0.625</v>
      </c>
      <c r="K32" s="10">
        <v>0.89090909090909087</v>
      </c>
      <c r="L32" s="10">
        <v>0.8</v>
      </c>
      <c r="M32" s="10">
        <v>0.92727272727272725</v>
      </c>
      <c r="N32" s="10">
        <v>0.85454545454545461</v>
      </c>
      <c r="O32" s="9">
        <v>0.63636363636363635</v>
      </c>
      <c r="P32" s="9">
        <v>4.1666666666666664E-2</v>
      </c>
      <c r="Q32" s="1"/>
      <c r="S32"/>
      <c r="T32" s="1"/>
      <c r="U32"/>
    </row>
    <row r="33" spans="1:21" ht="12" customHeight="1" x14ac:dyDescent="0.25">
      <c r="A33" s="27" t="s">
        <v>40</v>
      </c>
      <c r="B33" s="22" t="s">
        <v>241</v>
      </c>
      <c r="C33" s="22" t="s">
        <v>576</v>
      </c>
      <c r="D33" s="22" t="s">
        <v>287</v>
      </c>
      <c r="E33" s="22" t="s">
        <v>288</v>
      </c>
      <c r="F33" s="9">
        <v>0.59808612440191389</v>
      </c>
      <c r="G33" s="9">
        <v>0.48837209302325579</v>
      </c>
      <c r="H33" s="9">
        <v>0.496</v>
      </c>
      <c r="I33" s="9">
        <v>0.39200000000000002</v>
      </c>
      <c r="J33" s="9">
        <v>0.81034482758620685</v>
      </c>
      <c r="K33" s="10">
        <v>0.67200000000000004</v>
      </c>
      <c r="L33" s="10">
        <v>0.79200000000000004</v>
      </c>
      <c r="M33" s="10">
        <v>0.91200000000000003</v>
      </c>
      <c r="N33" s="10">
        <v>0.85600000000000009</v>
      </c>
      <c r="O33" s="9">
        <v>0.64</v>
      </c>
      <c r="P33" s="9">
        <v>1.5625E-2</v>
      </c>
      <c r="Q33" s="1"/>
      <c r="S33"/>
      <c r="T33" s="1"/>
      <c r="U33"/>
    </row>
    <row r="34" spans="1:21" ht="12" customHeight="1" x14ac:dyDescent="0.25">
      <c r="A34" s="27" t="s">
        <v>50</v>
      </c>
      <c r="B34" s="22" t="s">
        <v>241</v>
      </c>
      <c r="C34" s="22" t="s">
        <v>576</v>
      </c>
      <c r="D34" s="22" t="s">
        <v>287</v>
      </c>
      <c r="E34" s="22" t="s">
        <v>307</v>
      </c>
      <c r="F34" s="9">
        <v>0.21678321678321677</v>
      </c>
      <c r="G34" s="9">
        <v>0.37037037037037035</v>
      </c>
      <c r="H34" s="9">
        <v>0.54838709677419351</v>
      </c>
      <c r="I34" s="9">
        <v>0.45161290322580644</v>
      </c>
      <c r="J34" s="9">
        <v>1</v>
      </c>
      <c r="K34" s="10">
        <v>0.80645161290322576</v>
      </c>
      <c r="L34" s="10">
        <v>0.77419354838709675</v>
      </c>
      <c r="M34" s="10">
        <v>0.87096774193548387</v>
      </c>
      <c r="N34" s="10">
        <v>0.90322580645161288</v>
      </c>
      <c r="O34" s="9">
        <v>0.4838709677419355</v>
      </c>
      <c r="P34" s="9">
        <v>0</v>
      </c>
      <c r="Q34" s="1"/>
      <c r="S34"/>
      <c r="T34" s="1"/>
      <c r="U34"/>
    </row>
    <row r="35" spans="1:21" ht="12" customHeight="1" x14ac:dyDescent="0.25">
      <c r="A35" s="27" t="s">
        <v>32</v>
      </c>
      <c r="B35" s="22" t="s">
        <v>241</v>
      </c>
      <c r="C35" s="22" t="s">
        <v>576</v>
      </c>
      <c r="D35" s="22" t="s">
        <v>271</v>
      </c>
      <c r="E35" s="22" t="s">
        <v>272</v>
      </c>
      <c r="F35" s="9">
        <v>0.36363636363636365</v>
      </c>
      <c r="G35" s="9">
        <v>0.46666666666666667</v>
      </c>
      <c r="H35" s="9">
        <v>0.65</v>
      </c>
      <c r="I35" s="9">
        <v>0.85</v>
      </c>
      <c r="J35" s="9">
        <v>0.90909090909090906</v>
      </c>
      <c r="K35" s="10">
        <v>0.65</v>
      </c>
      <c r="L35" s="10">
        <v>0.9</v>
      </c>
      <c r="M35" s="10">
        <v>0.9</v>
      </c>
      <c r="N35" s="10">
        <v>0.9</v>
      </c>
      <c r="O35" s="9">
        <v>0.75</v>
      </c>
      <c r="P35" s="9">
        <v>0.33333333333333331</v>
      </c>
      <c r="Q35" s="1"/>
      <c r="S35"/>
      <c r="T35" s="1"/>
      <c r="U35"/>
    </row>
    <row r="36" spans="1:21" ht="12" customHeight="1" x14ac:dyDescent="0.25">
      <c r="A36" s="27" t="s">
        <v>142</v>
      </c>
      <c r="B36" s="22" t="s">
        <v>241</v>
      </c>
      <c r="C36" s="22" t="s">
        <v>576</v>
      </c>
      <c r="D36" s="22" t="s">
        <v>271</v>
      </c>
      <c r="E36" s="22" t="s">
        <v>467</v>
      </c>
      <c r="F36" s="9">
        <v>0.69230769230769229</v>
      </c>
      <c r="G36" s="9">
        <v>0.42105263157894735</v>
      </c>
      <c r="H36" s="9">
        <v>0.77777777777777779</v>
      </c>
      <c r="I36" s="9">
        <v>0.81818181818181823</v>
      </c>
      <c r="J36" s="9">
        <v>0.86046511627906974</v>
      </c>
      <c r="K36" s="10">
        <v>0.70707070707070707</v>
      </c>
      <c r="L36" s="10">
        <v>0.64646464646464652</v>
      </c>
      <c r="M36" s="10">
        <v>0.86868686868686873</v>
      </c>
      <c r="N36" s="10">
        <v>0.72727272727272729</v>
      </c>
      <c r="O36" s="9">
        <v>0.51515151515151514</v>
      </c>
      <c r="P36" s="9">
        <v>0.20512820512820512</v>
      </c>
      <c r="Q36" s="1"/>
      <c r="S36"/>
      <c r="T36" s="1"/>
      <c r="U36"/>
    </row>
    <row r="37" spans="1:21" ht="12" customHeight="1" x14ac:dyDescent="0.25">
      <c r="A37" s="27" t="s">
        <v>171</v>
      </c>
      <c r="B37" s="22" t="s">
        <v>241</v>
      </c>
      <c r="C37" s="22" t="s">
        <v>576</v>
      </c>
      <c r="D37" s="22" t="s">
        <v>516</v>
      </c>
      <c r="E37" s="22" t="s">
        <v>517</v>
      </c>
      <c r="F37" s="9">
        <v>0.61363636363636365</v>
      </c>
      <c r="G37" s="9">
        <v>0.5</v>
      </c>
      <c r="H37" s="9">
        <v>0.83333333333333337</v>
      </c>
      <c r="I37" s="9">
        <v>0.72222222222222221</v>
      </c>
      <c r="J37" s="9">
        <v>0.84</v>
      </c>
      <c r="K37" s="10">
        <v>0.79629629629629628</v>
      </c>
      <c r="L37" s="10">
        <v>0.57407407407407407</v>
      </c>
      <c r="M37" s="10">
        <v>0.77777777777777779</v>
      </c>
      <c r="N37" s="10">
        <v>0.68518518518518512</v>
      </c>
      <c r="O37" s="9">
        <v>0.53703703703703709</v>
      </c>
      <c r="P37" s="9">
        <v>0</v>
      </c>
      <c r="Q37" s="1"/>
      <c r="S37"/>
      <c r="T37" s="1"/>
      <c r="U37"/>
    </row>
    <row r="38" spans="1:21" ht="12" customHeight="1" x14ac:dyDescent="0.25">
      <c r="A38" s="27" t="s">
        <v>139</v>
      </c>
      <c r="B38" s="22" t="s">
        <v>241</v>
      </c>
      <c r="C38" s="22" t="s">
        <v>576</v>
      </c>
      <c r="D38" s="22" t="s">
        <v>462</v>
      </c>
      <c r="E38" s="22" t="s">
        <v>463</v>
      </c>
      <c r="F38" s="9">
        <v>0.90404040404040409</v>
      </c>
      <c r="G38" s="9">
        <v>0.3925925925925926</v>
      </c>
      <c r="H38" s="9">
        <v>0.61452513966480449</v>
      </c>
      <c r="I38" s="9">
        <v>0.34636871508379891</v>
      </c>
      <c r="J38" s="9">
        <v>0.84042553191489366</v>
      </c>
      <c r="K38" s="10">
        <v>0.58100558659217882</v>
      </c>
      <c r="L38" s="10">
        <v>0.76536312849162014</v>
      </c>
      <c r="M38" s="10">
        <v>0.92737430167597767</v>
      </c>
      <c r="N38" s="10">
        <v>0.81564245810055869</v>
      </c>
      <c r="O38" s="9">
        <v>0.87709497206703912</v>
      </c>
      <c r="P38" s="9">
        <v>1.1904761904761904E-2</v>
      </c>
      <c r="Q38" s="1"/>
      <c r="S38"/>
      <c r="T38" s="1"/>
      <c r="U38"/>
    </row>
    <row r="39" spans="1:21" ht="12" customHeight="1" x14ac:dyDescent="0.25">
      <c r="A39" s="27" t="s">
        <v>91</v>
      </c>
      <c r="B39" s="22" t="s">
        <v>241</v>
      </c>
      <c r="C39" s="22" t="s">
        <v>576</v>
      </c>
      <c r="D39" s="22" t="s">
        <v>382</v>
      </c>
      <c r="E39" s="22" t="s">
        <v>383</v>
      </c>
      <c r="F39" s="9">
        <v>0.99465240641711228</v>
      </c>
      <c r="G39" s="9">
        <v>0.56774193548387097</v>
      </c>
      <c r="H39" s="9">
        <v>0.66129032258064513</v>
      </c>
      <c r="I39" s="9">
        <v>0.54838709677419351</v>
      </c>
      <c r="J39" s="9">
        <v>0.91489361702127658</v>
      </c>
      <c r="K39" s="10">
        <v>0.80107526881720426</v>
      </c>
      <c r="L39" s="10">
        <v>0.86021505376344087</v>
      </c>
      <c r="M39" s="10">
        <v>0.93010752688172049</v>
      </c>
      <c r="N39" s="10">
        <v>0.91397849462365588</v>
      </c>
      <c r="O39" s="9">
        <v>0.45698924731182794</v>
      </c>
      <c r="P39" s="9">
        <v>5.4794520547945202E-2</v>
      </c>
      <c r="Q39" s="1"/>
      <c r="S39"/>
      <c r="T39" s="1"/>
      <c r="U39"/>
    </row>
    <row r="40" spans="1:21" ht="12" customHeight="1" x14ac:dyDescent="0.25">
      <c r="A40" s="27" t="s">
        <v>137</v>
      </c>
      <c r="B40" s="22" t="s">
        <v>241</v>
      </c>
      <c r="C40" s="22" t="s">
        <v>576</v>
      </c>
      <c r="D40" s="22" t="s">
        <v>458</v>
      </c>
      <c r="E40" s="22" t="s">
        <v>459</v>
      </c>
      <c r="F40" s="9">
        <v>0.3715415019762846</v>
      </c>
      <c r="G40" s="9">
        <v>0.53164556962025311</v>
      </c>
      <c r="H40" s="9">
        <v>0.76595744680851063</v>
      </c>
      <c r="I40" s="9">
        <v>0.42553191489361702</v>
      </c>
      <c r="J40" s="9">
        <v>0.8666666666666667</v>
      </c>
      <c r="K40" s="10">
        <v>0.5957446808510638</v>
      </c>
      <c r="L40" s="10">
        <v>0.54255319148936165</v>
      </c>
      <c r="M40" s="10">
        <v>0.84042553191489355</v>
      </c>
      <c r="N40" s="10">
        <v>0.61702127659574457</v>
      </c>
      <c r="O40" s="9">
        <v>0.35106382978723405</v>
      </c>
      <c r="P40" s="9">
        <v>4.6511627906976744E-2</v>
      </c>
      <c r="Q40" s="1"/>
      <c r="S40"/>
      <c r="T40" s="1"/>
      <c r="U40"/>
    </row>
    <row r="41" spans="1:21" ht="12" customHeight="1" x14ac:dyDescent="0.25">
      <c r="A41" s="27" t="s">
        <v>117</v>
      </c>
      <c r="B41" s="22" t="s">
        <v>241</v>
      </c>
      <c r="C41" s="22" t="s">
        <v>576</v>
      </c>
      <c r="D41" s="22" t="s">
        <v>426</v>
      </c>
      <c r="E41" s="22" t="s">
        <v>427</v>
      </c>
      <c r="F41" s="9">
        <v>0.14204545454545456</v>
      </c>
      <c r="G41" s="9">
        <v>0.36842105263157893</v>
      </c>
      <c r="H41" s="9">
        <v>0.88</v>
      </c>
      <c r="I41" s="9">
        <v>0.6</v>
      </c>
      <c r="J41" s="9">
        <v>0.5</v>
      </c>
      <c r="K41" s="10">
        <v>0.72</v>
      </c>
      <c r="L41" s="10">
        <v>0.56000000000000005</v>
      </c>
      <c r="M41" s="10">
        <v>0.88000000000000012</v>
      </c>
      <c r="N41" s="10">
        <v>0.60000000000000009</v>
      </c>
      <c r="O41" s="9">
        <v>0.48</v>
      </c>
      <c r="P41" s="9">
        <v>0.2</v>
      </c>
      <c r="Q41" s="1"/>
      <c r="S41"/>
      <c r="T41" s="1"/>
      <c r="U41"/>
    </row>
    <row r="42" spans="1:21" ht="12" customHeight="1" x14ac:dyDescent="0.25">
      <c r="A42" s="27" t="s">
        <v>166</v>
      </c>
      <c r="B42" s="22" t="s">
        <v>241</v>
      </c>
      <c r="C42" s="22" t="s">
        <v>576</v>
      </c>
      <c r="D42" s="22" t="s">
        <v>507</v>
      </c>
      <c r="E42" s="22" t="s">
        <v>508</v>
      </c>
      <c r="F42" s="9">
        <v>1</v>
      </c>
      <c r="G42" s="9">
        <v>0.42957746478873238</v>
      </c>
      <c r="H42" s="9">
        <v>0.62413793103448278</v>
      </c>
      <c r="I42" s="9">
        <v>0.46551724137931033</v>
      </c>
      <c r="J42" s="9">
        <v>0.77586206896551724</v>
      </c>
      <c r="K42" s="10">
        <v>0.42758620689655175</v>
      </c>
      <c r="L42" s="10">
        <v>0.33103448275862069</v>
      </c>
      <c r="M42" s="10">
        <v>0.52068965517241383</v>
      </c>
      <c r="N42" s="10">
        <v>0.56206896551724139</v>
      </c>
      <c r="O42" s="9">
        <v>0.34827586206896549</v>
      </c>
      <c r="P42" s="9">
        <v>4.4642857142857144E-2</v>
      </c>
      <c r="Q42" s="1"/>
      <c r="S42"/>
      <c r="T42" s="1"/>
      <c r="U42"/>
    </row>
    <row r="43" spans="1:21" ht="12" customHeight="1" x14ac:dyDescent="0.25">
      <c r="A43" s="27" t="s">
        <v>89</v>
      </c>
      <c r="B43" s="22" t="s">
        <v>241</v>
      </c>
      <c r="C43" s="22" t="s">
        <v>576</v>
      </c>
      <c r="D43" s="22" t="s">
        <v>378</v>
      </c>
      <c r="E43" s="22" t="s">
        <v>379</v>
      </c>
      <c r="F43" s="9">
        <v>0.34343434343434343</v>
      </c>
      <c r="G43" s="9">
        <v>0.54166666666666663</v>
      </c>
      <c r="H43" s="9">
        <v>0.61764705882352944</v>
      </c>
      <c r="I43" s="9">
        <v>0.58823529411764708</v>
      </c>
      <c r="J43" s="9">
        <v>1</v>
      </c>
      <c r="K43" s="10">
        <v>0.6470588235294118</v>
      </c>
      <c r="L43" s="10">
        <v>0.76470588235294112</v>
      </c>
      <c r="M43" s="10">
        <v>0.94117647058823528</v>
      </c>
      <c r="N43" s="10">
        <v>0.76470588235294112</v>
      </c>
      <c r="O43" s="9">
        <v>0.52941176470588236</v>
      </c>
      <c r="P43" s="9">
        <v>0.13333333333333333</v>
      </c>
      <c r="Q43" s="1"/>
      <c r="S43"/>
      <c r="T43" s="1"/>
      <c r="U43"/>
    </row>
    <row r="44" spans="1:21" ht="12" customHeight="1" x14ac:dyDescent="0.25">
      <c r="A44" s="27" t="s">
        <v>159</v>
      </c>
      <c r="B44" s="22" t="s">
        <v>241</v>
      </c>
      <c r="C44" s="22" t="s">
        <v>576</v>
      </c>
      <c r="D44" s="22" t="s">
        <v>378</v>
      </c>
      <c r="E44" s="22" t="s">
        <v>495</v>
      </c>
      <c r="F44" s="9">
        <v>1</v>
      </c>
      <c r="G44" s="9">
        <v>0.41916167664670656</v>
      </c>
      <c r="H44" s="9">
        <v>0.60854092526690395</v>
      </c>
      <c r="I44" s="9">
        <v>0.10676156583629894</v>
      </c>
      <c r="J44" s="9">
        <v>0.71612903225806457</v>
      </c>
      <c r="K44" s="10">
        <v>0.50533807829181498</v>
      </c>
      <c r="L44" s="10">
        <v>0.62277580071174377</v>
      </c>
      <c r="M44" s="10">
        <v>0.91814946619217075</v>
      </c>
      <c r="N44" s="10">
        <v>0.66192170818505336</v>
      </c>
      <c r="O44" s="9">
        <v>0.42348754448398579</v>
      </c>
      <c r="P44" s="9">
        <v>0</v>
      </c>
      <c r="Q44" s="1"/>
      <c r="S44"/>
      <c r="T44" s="1"/>
      <c r="U44"/>
    </row>
    <row r="45" spans="1:21" ht="12" customHeight="1" x14ac:dyDescent="0.25">
      <c r="A45" s="27" t="s">
        <v>183</v>
      </c>
      <c r="B45" s="22" t="s">
        <v>241</v>
      </c>
      <c r="C45" s="22" t="s">
        <v>576</v>
      </c>
      <c r="D45" s="22" t="s">
        <v>536</v>
      </c>
      <c r="E45" s="22" t="s">
        <v>537</v>
      </c>
      <c r="F45" s="9">
        <v>0.66233766233766234</v>
      </c>
      <c r="G45" s="9">
        <v>0.36708860759493672</v>
      </c>
      <c r="H45" s="9">
        <v>0.6470588235294118</v>
      </c>
      <c r="I45" s="9">
        <v>0.38235294117647056</v>
      </c>
      <c r="J45" s="9">
        <v>0.8</v>
      </c>
      <c r="K45" s="10">
        <v>0.84313725490196079</v>
      </c>
      <c r="L45" s="10">
        <v>0.86274509803921573</v>
      </c>
      <c r="M45" s="10">
        <v>0.90196078431372551</v>
      </c>
      <c r="N45" s="10">
        <v>0.93137254901960786</v>
      </c>
      <c r="O45" s="9">
        <v>0.59803921568627449</v>
      </c>
      <c r="P45" s="9">
        <v>1.7241379310344827E-2</v>
      </c>
      <c r="Q45" s="1"/>
      <c r="S45"/>
      <c r="T45" s="1"/>
      <c r="U45"/>
    </row>
    <row r="46" spans="1:21" ht="12" customHeight="1" x14ac:dyDescent="0.25">
      <c r="A46" s="27" t="s">
        <v>128</v>
      </c>
      <c r="B46" s="22" t="s">
        <v>241</v>
      </c>
      <c r="C46" s="22" t="s">
        <v>576</v>
      </c>
      <c r="D46" s="22" t="s">
        <v>444</v>
      </c>
      <c r="E46" s="22" t="s">
        <v>445</v>
      </c>
      <c r="F46" s="11">
        <v>1.0101010101010102E-2</v>
      </c>
      <c r="G46" s="11">
        <v>0</v>
      </c>
      <c r="H46" s="11">
        <v>1</v>
      </c>
      <c r="I46" s="11">
        <v>0</v>
      </c>
      <c r="J46" s="11" t="s">
        <v>580</v>
      </c>
      <c r="K46" s="12">
        <v>1</v>
      </c>
      <c r="L46" s="12">
        <v>1</v>
      </c>
      <c r="M46" s="12">
        <v>1</v>
      </c>
      <c r="N46" s="12">
        <v>1</v>
      </c>
      <c r="O46" s="11">
        <v>1</v>
      </c>
      <c r="P46" s="11">
        <v>0</v>
      </c>
      <c r="Q46" s="1"/>
      <c r="S46"/>
      <c r="T46" s="1"/>
      <c r="U46"/>
    </row>
    <row r="47" spans="1:21" ht="12" customHeight="1" x14ac:dyDescent="0.25">
      <c r="A47" s="27" t="s">
        <v>185</v>
      </c>
      <c r="B47" s="22" t="s">
        <v>241</v>
      </c>
      <c r="C47" s="22" t="s">
        <v>576</v>
      </c>
      <c r="D47" s="22" t="s">
        <v>444</v>
      </c>
      <c r="E47" s="22" t="s">
        <v>540</v>
      </c>
      <c r="F47" s="9">
        <v>0.95757575757575752</v>
      </c>
      <c r="G47" s="9">
        <v>0.41599999999999998</v>
      </c>
      <c r="H47" s="9">
        <v>0.85443037974683544</v>
      </c>
      <c r="I47" s="9">
        <v>0.57594936708860756</v>
      </c>
      <c r="J47" s="9">
        <v>0.8666666666666667</v>
      </c>
      <c r="K47" s="10">
        <v>0.65189873417721522</v>
      </c>
      <c r="L47" s="10">
        <v>0.70886075949367089</v>
      </c>
      <c r="M47" s="10">
        <v>0.810126582278481</v>
      </c>
      <c r="N47" s="10">
        <v>0.82911392405063289</v>
      </c>
      <c r="O47" s="9">
        <v>0.81645569620253167</v>
      </c>
      <c r="P47" s="9">
        <v>6.8493150684931503E-2</v>
      </c>
      <c r="Q47" s="1"/>
      <c r="S47"/>
      <c r="T47" s="1"/>
      <c r="U47"/>
    </row>
    <row r="48" spans="1:21" ht="12" customHeight="1" x14ac:dyDescent="0.25">
      <c r="A48" s="27" t="s">
        <v>56</v>
      </c>
      <c r="B48" s="22" t="s">
        <v>241</v>
      </c>
      <c r="C48" s="22" t="s">
        <v>576</v>
      </c>
      <c r="D48" s="22" t="s">
        <v>315</v>
      </c>
      <c r="E48" s="22" t="s">
        <v>316</v>
      </c>
      <c r="F48" s="9">
        <v>0.95959595959595956</v>
      </c>
      <c r="G48" s="9">
        <v>0.41891891891891891</v>
      </c>
      <c r="H48" s="9">
        <v>0.66315789473684206</v>
      </c>
      <c r="I48" s="9">
        <v>0.68421052631578949</v>
      </c>
      <c r="J48" s="9">
        <v>0.8666666666666667</v>
      </c>
      <c r="K48" s="10">
        <v>0.48421052631578948</v>
      </c>
      <c r="L48" s="10">
        <v>0.64210526315789473</v>
      </c>
      <c r="M48" s="10">
        <v>0.86315789473684212</v>
      </c>
      <c r="N48" s="10">
        <v>0.72631578947368425</v>
      </c>
      <c r="O48" s="9">
        <v>0.4631578947368421</v>
      </c>
      <c r="P48" s="9">
        <v>0.29090909090909089</v>
      </c>
      <c r="Q48" s="1"/>
      <c r="S48"/>
      <c r="T48" s="1"/>
      <c r="U48"/>
    </row>
    <row r="50" spans="4:5" x14ac:dyDescent="0.25">
      <c r="D50" s="39" t="s">
        <v>551</v>
      </c>
      <c r="E50" s="39"/>
    </row>
    <row r="51" spans="4:5" x14ac:dyDescent="0.25">
      <c r="D51" s="39" t="s">
        <v>552</v>
      </c>
      <c r="E51" s="40"/>
    </row>
  </sheetData>
  <mergeCells count="2">
    <mergeCell ref="D50:E50"/>
    <mergeCell ref="D51:E51"/>
  </mergeCells>
  <conditionalFormatting sqref="F13">
    <cfRule type="containsBlanks" dxfId="43" priority="17">
      <formula>LEN(TRIM(F13))=0</formula>
    </cfRule>
  </conditionalFormatting>
  <conditionalFormatting sqref="F3:P48">
    <cfRule type="containsText" dxfId="42" priority="1" operator="containsText" text="N/A">
      <formula>NOT(ISERROR(SEARCH("N/A",F3)))</formula>
    </cfRule>
    <cfRule type="containsErrors" dxfId="41" priority="18">
      <formula>ISERROR(F3)</formula>
    </cfRule>
    <cfRule type="containsBlanks" dxfId="40" priority="18">
      <formula>LEN(TRIM(F3))=0</formula>
    </cfRule>
  </conditionalFormatting>
  <pageMargins left="0.7" right="0.7" top="0.75" bottom="0.75" header="0.3" footer="0.3"/>
  <pageSetup paperSize="9" orientation="landscape" verticalDpi="597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greaterThanOrEqual" id="{A376F102-1A88-490B-BC43-1AC8F3FED4A6}">
            <xm:f>Sheet2!$C$1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9" operator="between" id="{DC4A7829-31BF-4764-BD15-3138CB498D4D}">
            <xm:f>Sheet2!$B$1</xm:f>
            <xm:f>Sheet2!$C$1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10" operator="lessThanOrEqual" id="{6421B59C-9CA6-43DF-9A9A-A84549E28EAC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G3:P48</xm:sqref>
        </x14:conditionalFormatting>
        <x14:conditionalFormatting xmlns:xm="http://schemas.microsoft.com/office/excel/2006/main">
          <x14:cfRule type="cellIs" priority="5" operator="greaterThanOrEqual" id="{4FB0834F-C9E5-4E88-8092-D722B428F061}">
            <xm:f>Sheet2!$C$2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113C9309-8874-48CA-9384-DB81A4022B67}">
            <xm:f>Sheet2!$B$1</xm:f>
            <xm:f>Sheet2!$C$2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7" operator="lessThanOrEqual" id="{495C4D09-E415-45A6-8356-A3C89B3C7DCB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F3:F48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5.140625" style="28" bestFit="1" customWidth="1"/>
    <col min="2" max="2" width="24.7109375" hidden="1" customWidth="1"/>
    <col min="3" max="3" width="24.7109375" customWidth="1"/>
    <col min="4" max="4" width="35.140625" bestFit="1" customWidth="1"/>
    <col min="5" max="5" width="20.7109375" bestFit="1" customWidth="1"/>
    <col min="6" max="7" width="8.28515625" style="13" bestFit="1" customWidth="1"/>
    <col min="8" max="9" width="5.140625" style="13" bestFit="1" customWidth="1"/>
    <col min="10" max="10" width="8.28515625" style="13" bestFit="1" customWidth="1"/>
    <col min="11" max="11" width="5.7109375" style="14" bestFit="1" customWidth="1"/>
    <col min="12" max="14" width="6.140625" style="14" bestFit="1" customWidth="1"/>
    <col min="15" max="15" width="6.140625" style="13" bestFit="1" customWidth="1"/>
    <col min="16" max="16" width="5.7109375" style="13" bestFit="1" customWidth="1"/>
    <col min="17" max="17" width="9.140625" style="5"/>
    <col min="18" max="19" width="9.140625" style="1"/>
    <col min="21" max="21" width="9.140625" style="1"/>
  </cols>
  <sheetData>
    <row r="1" spans="1:21" x14ac:dyDescent="0.25">
      <c r="D1" s="24" t="s">
        <v>555</v>
      </c>
    </row>
    <row r="2" spans="1:21" s="2" customFormat="1" ht="282.75" customHeight="1" x14ac:dyDescent="0.25">
      <c r="A2" s="29" t="s">
        <v>0</v>
      </c>
      <c r="B2" s="23" t="s">
        <v>195</v>
      </c>
      <c r="C2" s="23" t="s">
        <v>195</v>
      </c>
      <c r="D2" s="23" t="s">
        <v>193</v>
      </c>
      <c r="E2" s="23" t="s">
        <v>194</v>
      </c>
      <c r="F2" s="25" t="s">
        <v>558</v>
      </c>
      <c r="G2" s="25" t="s">
        <v>559</v>
      </c>
      <c r="H2" s="25" t="s">
        <v>560</v>
      </c>
      <c r="I2" s="25" t="s">
        <v>561</v>
      </c>
      <c r="J2" s="25" t="s">
        <v>562</v>
      </c>
      <c r="K2" s="26" t="s">
        <v>563</v>
      </c>
      <c r="L2" s="26" t="s">
        <v>566</v>
      </c>
      <c r="M2" s="26" t="s">
        <v>564</v>
      </c>
      <c r="N2" s="26" t="s">
        <v>565</v>
      </c>
      <c r="O2" s="25" t="s">
        <v>567</v>
      </c>
      <c r="P2" s="25" t="s">
        <v>568</v>
      </c>
      <c r="Q2" s="4"/>
      <c r="R2" s="3"/>
      <c r="S2" s="3"/>
      <c r="U2" s="3"/>
    </row>
    <row r="3" spans="1:21" ht="12" customHeight="1" x14ac:dyDescent="0.25">
      <c r="A3" s="27" t="s">
        <v>161</v>
      </c>
      <c r="B3" s="22" t="s">
        <v>207</v>
      </c>
      <c r="C3" s="22" t="s">
        <v>570</v>
      </c>
      <c r="D3" s="22" t="s">
        <v>498</v>
      </c>
      <c r="E3" s="22" t="s">
        <v>499</v>
      </c>
      <c r="F3" s="9">
        <v>1</v>
      </c>
      <c r="G3" s="9">
        <v>0.53333333333333333</v>
      </c>
      <c r="H3" s="9">
        <v>0.80628272251308897</v>
      </c>
      <c r="I3" s="9">
        <v>0.84816753926701571</v>
      </c>
      <c r="J3" s="9">
        <v>0.87121212121212122</v>
      </c>
      <c r="K3" s="10">
        <v>0.75392670157068065</v>
      </c>
      <c r="L3" s="10">
        <v>0.82722513089005234</v>
      </c>
      <c r="M3" s="10">
        <v>0.90052356020942403</v>
      </c>
      <c r="N3" s="10">
        <v>0.92146596858638741</v>
      </c>
      <c r="O3" s="9">
        <v>0.63350785340314131</v>
      </c>
      <c r="P3" s="9">
        <v>0</v>
      </c>
    </row>
    <row r="4" spans="1:21" ht="12" customHeight="1" x14ac:dyDescent="0.25">
      <c r="A4" s="27" t="s">
        <v>33</v>
      </c>
      <c r="B4" s="22" t="s">
        <v>207</v>
      </c>
      <c r="C4" s="22" t="s">
        <v>570</v>
      </c>
      <c r="D4" s="22" t="s">
        <v>273</v>
      </c>
      <c r="E4" s="22" t="s">
        <v>274</v>
      </c>
      <c r="F4" s="9">
        <v>1</v>
      </c>
      <c r="G4" s="9">
        <v>0.6</v>
      </c>
      <c r="H4" s="9">
        <v>0.78813559322033899</v>
      </c>
      <c r="I4" s="9">
        <v>0.5847457627118644</v>
      </c>
      <c r="J4" s="9">
        <v>0.95588235294117652</v>
      </c>
      <c r="K4" s="10">
        <v>0.83898305084745761</v>
      </c>
      <c r="L4" s="10">
        <v>0.90677966101694918</v>
      </c>
      <c r="M4" s="10">
        <v>0.97457627118644075</v>
      </c>
      <c r="N4" s="10">
        <v>0.93220338983050854</v>
      </c>
      <c r="O4" s="9">
        <v>0.73728813559322037</v>
      </c>
      <c r="P4" s="9">
        <v>0.12727272727272726</v>
      </c>
    </row>
    <row r="5" spans="1:21" ht="12" customHeight="1" x14ac:dyDescent="0.25">
      <c r="A5" s="27" t="s">
        <v>37</v>
      </c>
      <c r="B5" s="22" t="s">
        <v>207</v>
      </c>
      <c r="C5" s="22" t="s">
        <v>570</v>
      </c>
      <c r="D5" s="22" t="s">
        <v>273</v>
      </c>
      <c r="E5" s="22" t="s">
        <v>281</v>
      </c>
      <c r="F5" s="9">
        <v>1</v>
      </c>
      <c r="G5" s="9">
        <v>0.56000000000000005</v>
      </c>
      <c r="H5" s="9">
        <v>0.65540540540540537</v>
      </c>
      <c r="I5" s="9">
        <v>0.53378378378378377</v>
      </c>
      <c r="J5" s="9">
        <v>0.90540540540540537</v>
      </c>
      <c r="K5" s="10">
        <v>0.72297297297297303</v>
      </c>
      <c r="L5" s="10">
        <v>0.81756756756756754</v>
      </c>
      <c r="M5" s="10">
        <v>0.93243243243243246</v>
      </c>
      <c r="N5" s="10">
        <v>0.85135135135135132</v>
      </c>
      <c r="O5" s="9">
        <v>0.60810810810810811</v>
      </c>
      <c r="P5" s="9">
        <v>0.12903225806451613</v>
      </c>
    </row>
    <row r="6" spans="1:21" ht="12" customHeight="1" x14ac:dyDescent="0.25">
      <c r="A6" s="27" t="s">
        <v>118</v>
      </c>
      <c r="B6" s="22" t="s">
        <v>207</v>
      </c>
      <c r="C6" s="22" t="s">
        <v>570</v>
      </c>
      <c r="D6" s="22" t="s">
        <v>429</v>
      </c>
      <c r="E6" s="22" t="s">
        <v>428</v>
      </c>
      <c r="F6" s="9">
        <v>1</v>
      </c>
      <c r="G6" s="9">
        <v>0.3888888888888889</v>
      </c>
      <c r="H6" s="9">
        <v>0.66363636363636369</v>
      </c>
      <c r="I6" s="9">
        <v>0.6</v>
      </c>
      <c r="J6" s="9">
        <v>0.90566037735849059</v>
      </c>
      <c r="K6" s="10">
        <v>0.5636363636363636</v>
      </c>
      <c r="L6" s="10">
        <v>0.86363636363636365</v>
      </c>
      <c r="M6" s="10">
        <v>0.9</v>
      </c>
      <c r="N6" s="10">
        <v>0.96363636363636362</v>
      </c>
      <c r="O6" s="9">
        <v>0.86363636363636365</v>
      </c>
      <c r="P6" s="9">
        <v>7.5471698113207544E-2</v>
      </c>
    </row>
    <row r="7" spans="1:21" ht="12" customHeight="1" x14ac:dyDescent="0.25">
      <c r="A7" s="27" t="s">
        <v>100</v>
      </c>
      <c r="B7" s="22" t="s">
        <v>207</v>
      </c>
      <c r="C7" s="22" t="s">
        <v>570</v>
      </c>
      <c r="D7" s="22" t="s">
        <v>398</v>
      </c>
      <c r="E7" s="22" t="s">
        <v>399</v>
      </c>
      <c r="F7" s="9">
        <v>0.22727272727272727</v>
      </c>
      <c r="G7" s="9">
        <v>0.53846153846153844</v>
      </c>
      <c r="H7" s="9">
        <v>0.7142857142857143</v>
      </c>
      <c r="I7" s="9">
        <v>0.54285714285714282</v>
      </c>
      <c r="J7" s="9">
        <v>0.83333333333333337</v>
      </c>
      <c r="K7" s="10">
        <v>0.51428571428571423</v>
      </c>
      <c r="L7" s="10">
        <v>0.68571428571428572</v>
      </c>
      <c r="M7" s="10">
        <v>0.88571428571428568</v>
      </c>
      <c r="N7" s="10">
        <v>0.74285714285714288</v>
      </c>
      <c r="O7" s="9">
        <v>0.42857142857142855</v>
      </c>
      <c r="P7" s="9">
        <v>0.58333333333333337</v>
      </c>
    </row>
    <row r="8" spans="1:21" ht="12" customHeight="1" x14ac:dyDescent="0.25">
      <c r="A8" s="27" t="s">
        <v>102</v>
      </c>
      <c r="B8" s="22" t="s">
        <v>207</v>
      </c>
      <c r="C8" s="22" t="s">
        <v>570</v>
      </c>
      <c r="D8" s="22" t="s">
        <v>205</v>
      </c>
      <c r="E8" s="22" t="s">
        <v>402</v>
      </c>
      <c r="F8" s="9">
        <v>0.91818181818181821</v>
      </c>
      <c r="G8" s="9">
        <v>0.58333333333333337</v>
      </c>
      <c r="H8" s="9">
        <v>0.76237623762376239</v>
      </c>
      <c r="I8" s="9">
        <v>0.87128712871287128</v>
      </c>
      <c r="J8" s="9">
        <v>0.8545454545454545</v>
      </c>
      <c r="K8" s="10">
        <v>0.84158415841584155</v>
      </c>
      <c r="L8" s="10">
        <v>0.88118811881188119</v>
      </c>
      <c r="M8" s="10">
        <v>0.98019801980198018</v>
      </c>
      <c r="N8" s="10">
        <v>0.90099009900990101</v>
      </c>
      <c r="O8" s="9">
        <v>0.64356435643564358</v>
      </c>
      <c r="P8" s="9">
        <v>0.27777777777777779</v>
      </c>
    </row>
    <row r="9" spans="1:21" ht="12" customHeight="1" x14ac:dyDescent="0.25">
      <c r="A9" s="27" t="s">
        <v>4</v>
      </c>
      <c r="B9" s="22" t="s">
        <v>207</v>
      </c>
      <c r="C9" s="22" t="s">
        <v>570</v>
      </c>
      <c r="D9" s="22" t="s">
        <v>205</v>
      </c>
      <c r="E9" s="22" t="s">
        <v>206</v>
      </c>
      <c r="F9" s="9">
        <v>1</v>
      </c>
      <c r="G9" s="9">
        <v>0.63636363636363635</v>
      </c>
      <c r="H9" s="9">
        <v>0.77876106194690264</v>
      </c>
      <c r="I9" s="9">
        <v>0.73451327433628322</v>
      </c>
      <c r="J9" s="9">
        <v>0.93650793650793651</v>
      </c>
      <c r="K9" s="10">
        <v>0.91150442477876104</v>
      </c>
      <c r="L9" s="10">
        <v>0.89380530973451322</v>
      </c>
      <c r="M9" s="10">
        <v>0.99115044247787609</v>
      </c>
      <c r="N9" s="10">
        <v>0.90265486725663713</v>
      </c>
      <c r="O9" s="9">
        <v>0.50442477876106195</v>
      </c>
      <c r="P9" s="9">
        <v>0.41666666666666669</v>
      </c>
    </row>
    <row r="10" spans="1:21" ht="12" customHeight="1" x14ac:dyDescent="0.25">
      <c r="A10" s="27" t="s">
        <v>144</v>
      </c>
      <c r="B10" s="22" t="s">
        <v>207</v>
      </c>
      <c r="C10" s="22" t="s">
        <v>570</v>
      </c>
      <c r="D10" s="22" t="s">
        <v>299</v>
      </c>
      <c r="E10" s="22" t="s">
        <v>470</v>
      </c>
      <c r="F10" s="9">
        <v>1</v>
      </c>
      <c r="G10" s="9">
        <v>0.45</v>
      </c>
      <c r="H10" s="9">
        <v>0.59541984732824427</v>
      </c>
      <c r="I10" s="9">
        <v>0.58015267175572516</v>
      </c>
      <c r="J10" s="9">
        <v>0.88095238095238093</v>
      </c>
      <c r="K10" s="10">
        <v>0.62595419847328249</v>
      </c>
      <c r="L10" s="10">
        <v>0.74045801526717558</v>
      </c>
      <c r="M10" s="10">
        <v>0.9007633587786259</v>
      </c>
      <c r="N10" s="10">
        <v>0.7862595419847328</v>
      </c>
      <c r="O10" s="9">
        <v>0.70229007633587781</v>
      </c>
      <c r="P10" s="9">
        <v>0.10909090909090909</v>
      </c>
    </row>
    <row r="11" spans="1:21" ht="12" customHeight="1" x14ac:dyDescent="0.25">
      <c r="A11" s="27" t="s">
        <v>156</v>
      </c>
      <c r="B11" s="22" t="s">
        <v>207</v>
      </c>
      <c r="C11" s="22" t="s">
        <v>570</v>
      </c>
      <c r="D11" s="22" t="s">
        <v>490</v>
      </c>
      <c r="E11" s="22" t="s">
        <v>491</v>
      </c>
      <c r="F11" s="9">
        <v>0.78409090909090906</v>
      </c>
      <c r="G11" s="9">
        <v>0.50819672131147542</v>
      </c>
      <c r="H11" s="9">
        <v>0.76811594202898548</v>
      </c>
      <c r="I11" s="9">
        <v>0.57971014492753625</v>
      </c>
      <c r="J11" s="9">
        <v>0.8529411764705882</v>
      </c>
      <c r="K11" s="10">
        <v>0.88405797101449279</v>
      </c>
      <c r="L11" s="10">
        <v>0.86956521739130432</v>
      </c>
      <c r="M11" s="10">
        <v>0.95652173913043481</v>
      </c>
      <c r="N11" s="10">
        <v>0.91304347826086951</v>
      </c>
      <c r="O11" s="9">
        <v>0.47826086956521741</v>
      </c>
      <c r="P11" s="9">
        <v>0.16129032258064516</v>
      </c>
    </row>
    <row r="12" spans="1:21" ht="12" customHeight="1" x14ac:dyDescent="0.25">
      <c r="A12" s="27" t="s">
        <v>44</v>
      </c>
      <c r="B12" s="22" t="s">
        <v>207</v>
      </c>
      <c r="C12" s="22" t="s">
        <v>570</v>
      </c>
      <c r="D12" s="22" t="s">
        <v>295</v>
      </c>
      <c r="E12" s="22" t="s">
        <v>296</v>
      </c>
      <c r="F12" s="9">
        <v>1</v>
      </c>
      <c r="G12" s="9">
        <v>0.18181818181818182</v>
      </c>
      <c r="H12" s="9">
        <v>0.56338028169014087</v>
      </c>
      <c r="I12" s="9">
        <v>0.42253521126760563</v>
      </c>
      <c r="J12" s="9">
        <v>0.88</v>
      </c>
      <c r="K12" s="10">
        <v>0.42253521126760563</v>
      </c>
      <c r="L12" s="10">
        <v>0.60563380281690138</v>
      </c>
      <c r="M12" s="10">
        <v>0.6619718309859155</v>
      </c>
      <c r="N12" s="10">
        <v>0.85915492957746475</v>
      </c>
      <c r="O12" s="9">
        <v>0.70422535211267601</v>
      </c>
      <c r="P12" s="9">
        <v>0.15384615384615385</v>
      </c>
    </row>
    <row r="13" spans="1:21" ht="12" customHeight="1" x14ac:dyDescent="0.25">
      <c r="A13" s="27" t="s">
        <v>140</v>
      </c>
      <c r="B13" s="22" t="s">
        <v>207</v>
      </c>
      <c r="C13" s="22" t="s">
        <v>570</v>
      </c>
      <c r="D13" s="22" t="s">
        <v>295</v>
      </c>
      <c r="E13" s="22" t="s">
        <v>464</v>
      </c>
      <c r="F13" s="9">
        <v>1</v>
      </c>
      <c r="G13" s="9">
        <v>0.44785276073619634</v>
      </c>
      <c r="H13" s="9">
        <v>0.46280991735537191</v>
      </c>
      <c r="I13" s="9">
        <v>0.42975206611570249</v>
      </c>
      <c r="J13" s="9">
        <v>0.85365853658536583</v>
      </c>
      <c r="K13" s="10">
        <v>0.55371900826446285</v>
      </c>
      <c r="L13" s="10">
        <v>0.76446280991735538</v>
      </c>
      <c r="M13" s="10">
        <v>0.84297520661157022</v>
      </c>
      <c r="N13" s="10">
        <v>0.88429752066115708</v>
      </c>
      <c r="O13" s="9">
        <v>0.69008264462809921</v>
      </c>
      <c r="P13" s="9">
        <v>0.13592233009708737</v>
      </c>
    </row>
    <row r="14" spans="1:21" ht="12" customHeight="1" x14ac:dyDescent="0.25">
      <c r="A14" s="27" t="s">
        <v>42</v>
      </c>
      <c r="B14" s="22" t="s">
        <v>201</v>
      </c>
      <c r="C14" s="22" t="s">
        <v>571</v>
      </c>
      <c r="D14" s="22" t="s">
        <v>291</v>
      </c>
      <c r="E14" s="22" t="s">
        <v>292</v>
      </c>
      <c r="F14" s="9">
        <v>0.56149732620320858</v>
      </c>
      <c r="G14" s="9">
        <v>0.28846153846153844</v>
      </c>
      <c r="H14" s="9">
        <v>0.44761904761904764</v>
      </c>
      <c r="I14" s="9">
        <v>0.46666666666666667</v>
      </c>
      <c r="J14" s="9">
        <v>0.82352941176470584</v>
      </c>
      <c r="K14" s="10">
        <v>0.42857142857142855</v>
      </c>
      <c r="L14" s="10">
        <v>0.38095238095238093</v>
      </c>
      <c r="M14" s="10">
        <v>0.5714285714285714</v>
      </c>
      <c r="N14" s="10">
        <v>0.6</v>
      </c>
      <c r="O14" s="9">
        <v>0.53333333333333333</v>
      </c>
      <c r="P14" s="9">
        <v>9.3023255813953487E-2</v>
      </c>
    </row>
    <row r="15" spans="1:21" ht="12" customHeight="1" x14ac:dyDescent="0.25">
      <c r="A15" s="27" t="s">
        <v>169</v>
      </c>
      <c r="B15" s="22" t="s">
        <v>201</v>
      </c>
      <c r="C15" s="22" t="s">
        <v>571</v>
      </c>
      <c r="D15" s="22" t="s">
        <v>512</v>
      </c>
      <c r="E15" s="22" t="s">
        <v>513</v>
      </c>
      <c r="F15" s="9">
        <v>1</v>
      </c>
      <c r="G15" s="9">
        <v>0.39705882352941174</v>
      </c>
      <c r="H15" s="9">
        <v>0.65803108808290156</v>
      </c>
      <c r="I15" s="9">
        <v>0.64766839378238339</v>
      </c>
      <c r="J15" s="9">
        <v>0.91346153846153844</v>
      </c>
      <c r="K15" s="10">
        <v>0.69948186528497414</v>
      </c>
      <c r="L15" s="10">
        <v>0.95336787564766834</v>
      </c>
      <c r="M15" s="10">
        <v>0.97409326424870457</v>
      </c>
      <c r="N15" s="10">
        <v>0.97927461139896366</v>
      </c>
      <c r="O15" s="9">
        <v>0.75129533678756477</v>
      </c>
      <c r="P15" s="9">
        <v>0.2988505747126437</v>
      </c>
    </row>
    <row r="16" spans="1:21" ht="12" customHeight="1" x14ac:dyDescent="0.25">
      <c r="A16" s="27" t="s">
        <v>13</v>
      </c>
      <c r="B16" s="22" t="s">
        <v>201</v>
      </c>
      <c r="C16" s="22" t="s">
        <v>571</v>
      </c>
      <c r="D16" s="22" t="s">
        <v>227</v>
      </c>
      <c r="E16" s="22" t="s">
        <v>228</v>
      </c>
      <c r="F16" s="9">
        <v>0.4</v>
      </c>
      <c r="G16" s="9">
        <v>0.46153846153846156</v>
      </c>
      <c r="H16" s="9">
        <v>0.77272727272727271</v>
      </c>
      <c r="I16" s="9">
        <v>0.93939393939393945</v>
      </c>
      <c r="J16" s="9">
        <v>0.72</v>
      </c>
      <c r="K16" s="10">
        <v>0.78787878787878785</v>
      </c>
      <c r="L16" s="10">
        <v>0.83333333333333337</v>
      </c>
      <c r="M16" s="10">
        <v>0.87878787878787878</v>
      </c>
      <c r="N16" s="10">
        <v>0.93939393939393945</v>
      </c>
      <c r="O16" s="9">
        <v>0.74242424242424243</v>
      </c>
      <c r="P16" s="9">
        <v>3.125E-2</v>
      </c>
    </row>
    <row r="17" spans="1:16" ht="12" customHeight="1" x14ac:dyDescent="0.25">
      <c r="A17" s="27" t="s">
        <v>88</v>
      </c>
      <c r="B17" s="22" t="s">
        <v>201</v>
      </c>
      <c r="C17" s="22" t="s">
        <v>571</v>
      </c>
      <c r="D17" s="22" t="s">
        <v>376</v>
      </c>
      <c r="E17" s="22" t="s">
        <v>377</v>
      </c>
      <c r="F17" s="9">
        <v>0.79545454545454541</v>
      </c>
      <c r="G17" s="9">
        <v>0.38</v>
      </c>
      <c r="H17" s="9">
        <v>0.5357142857142857</v>
      </c>
      <c r="I17" s="9">
        <v>0.8571428571428571</v>
      </c>
      <c r="J17" s="9">
        <v>0.73255813953488369</v>
      </c>
      <c r="K17" s="10">
        <v>0.56428571428571428</v>
      </c>
      <c r="L17" s="10">
        <v>0.77142857142857146</v>
      </c>
      <c r="M17" s="10">
        <v>0.82142857142857151</v>
      </c>
      <c r="N17" s="10">
        <v>0.8928571428571429</v>
      </c>
      <c r="O17" s="9">
        <v>0.79285714285714282</v>
      </c>
      <c r="P17" s="9">
        <v>3.4482758620689655E-2</v>
      </c>
    </row>
    <row r="18" spans="1:16" ht="12" customHeight="1" x14ac:dyDescent="0.25">
      <c r="A18" s="27" t="s">
        <v>29</v>
      </c>
      <c r="B18" s="22" t="s">
        <v>201</v>
      </c>
      <c r="C18" s="22" t="s">
        <v>571</v>
      </c>
      <c r="D18" s="22" t="s">
        <v>265</v>
      </c>
      <c r="E18" s="22" t="s">
        <v>266</v>
      </c>
      <c r="F18" s="9">
        <v>0.78787878787878785</v>
      </c>
      <c r="G18" s="9">
        <v>0.56097560975609762</v>
      </c>
      <c r="H18" s="9">
        <v>0.68269230769230771</v>
      </c>
      <c r="I18" s="9">
        <v>0.625</v>
      </c>
      <c r="J18" s="9">
        <v>0.8</v>
      </c>
      <c r="K18" s="10">
        <v>0.74038461538461542</v>
      </c>
      <c r="L18" s="10">
        <v>0.71153846153846156</v>
      </c>
      <c r="M18" s="10">
        <v>0.90384615384615385</v>
      </c>
      <c r="N18" s="10">
        <v>0.77884615384615385</v>
      </c>
      <c r="O18" s="9">
        <v>0.57692307692307687</v>
      </c>
      <c r="P18" s="9">
        <v>0</v>
      </c>
    </row>
    <row r="19" spans="1:16" ht="12" customHeight="1" x14ac:dyDescent="0.25">
      <c r="A19" s="27" t="s">
        <v>80</v>
      </c>
      <c r="B19" s="22" t="s">
        <v>201</v>
      </c>
      <c r="C19" s="22" t="s">
        <v>571</v>
      </c>
      <c r="D19" s="22" t="s">
        <v>360</v>
      </c>
      <c r="E19" s="22" t="s">
        <v>361</v>
      </c>
      <c r="F19" s="9">
        <v>0.82828282828282829</v>
      </c>
      <c r="G19" s="9">
        <v>0.34426229508196721</v>
      </c>
      <c r="H19" s="9">
        <v>0.90243902439024393</v>
      </c>
      <c r="I19" s="9">
        <v>0.35365853658536583</v>
      </c>
      <c r="J19" s="9">
        <v>0.92682926829268297</v>
      </c>
      <c r="K19" s="10">
        <v>0.56097560975609762</v>
      </c>
      <c r="L19" s="10">
        <v>0.70731707317073167</v>
      </c>
      <c r="M19" s="10">
        <v>0.95121951219512191</v>
      </c>
      <c r="N19" s="10">
        <v>0.73170731707317072</v>
      </c>
      <c r="O19" s="9">
        <v>0.54878048780487809</v>
      </c>
      <c r="P19" s="9">
        <v>7.8431372549019607E-2</v>
      </c>
    </row>
    <row r="20" spans="1:16" ht="12" customHeight="1" x14ac:dyDescent="0.25">
      <c r="A20" s="27" t="s">
        <v>10</v>
      </c>
      <c r="B20" s="22" t="s">
        <v>201</v>
      </c>
      <c r="C20" s="22" t="s">
        <v>571</v>
      </c>
      <c r="D20" s="22" t="s">
        <v>219</v>
      </c>
      <c r="E20" s="22" t="s">
        <v>220</v>
      </c>
      <c r="F20" s="9">
        <v>1</v>
      </c>
      <c r="G20" s="9">
        <v>0.45033112582781459</v>
      </c>
      <c r="H20" s="9">
        <v>0.56221198156682028</v>
      </c>
      <c r="I20" s="9">
        <v>0.41474654377880182</v>
      </c>
      <c r="J20" s="9">
        <v>0.86725663716814161</v>
      </c>
      <c r="K20" s="10">
        <v>0.55299539170506917</v>
      </c>
      <c r="L20" s="10">
        <v>0.74193548387096775</v>
      </c>
      <c r="M20" s="10">
        <v>0.86175115207373276</v>
      </c>
      <c r="N20" s="10">
        <v>0.85714285714285721</v>
      </c>
      <c r="O20" s="9">
        <v>0.6820276497695853</v>
      </c>
      <c r="P20" s="9">
        <v>6.5217391304347824E-2</v>
      </c>
    </row>
    <row r="21" spans="1:16" ht="12" customHeight="1" x14ac:dyDescent="0.25">
      <c r="A21" s="27" t="s">
        <v>135</v>
      </c>
      <c r="B21" s="22" t="s">
        <v>201</v>
      </c>
      <c r="C21" s="22" t="s">
        <v>571</v>
      </c>
      <c r="D21" s="22" t="s">
        <v>454</v>
      </c>
      <c r="E21" s="22" t="s">
        <v>455</v>
      </c>
      <c r="F21" s="9">
        <v>0.93333333333333335</v>
      </c>
      <c r="G21" s="9">
        <v>0.51428571428571423</v>
      </c>
      <c r="H21" s="9">
        <v>0.6558441558441559</v>
      </c>
      <c r="I21" s="9">
        <v>0.48701298701298701</v>
      </c>
      <c r="J21" s="9">
        <v>0.80392156862745101</v>
      </c>
      <c r="K21" s="10">
        <v>0.54545454545454541</v>
      </c>
      <c r="L21" s="10">
        <v>0.54545454545454541</v>
      </c>
      <c r="M21" s="10">
        <v>0.79220779220779214</v>
      </c>
      <c r="N21" s="10">
        <v>0.61038961038961037</v>
      </c>
      <c r="O21" s="9">
        <v>0.61688311688311692</v>
      </c>
      <c r="P21" s="9">
        <v>0</v>
      </c>
    </row>
    <row r="22" spans="1:16" ht="12" customHeight="1" x14ac:dyDescent="0.25">
      <c r="A22" s="27" t="s">
        <v>76</v>
      </c>
      <c r="B22" s="22" t="s">
        <v>201</v>
      </c>
      <c r="C22" s="22" t="s">
        <v>571</v>
      </c>
      <c r="D22" s="22" t="s">
        <v>352</v>
      </c>
      <c r="E22" s="22" t="s">
        <v>353</v>
      </c>
      <c r="F22" s="11" t="s">
        <v>580</v>
      </c>
      <c r="G22" s="11" t="s">
        <v>580</v>
      </c>
      <c r="H22" s="11">
        <v>0.4</v>
      </c>
      <c r="I22" s="11">
        <v>0.6</v>
      </c>
      <c r="J22" s="11">
        <v>1</v>
      </c>
      <c r="K22" s="12">
        <v>0.4</v>
      </c>
      <c r="L22" s="12">
        <v>0.2</v>
      </c>
      <c r="M22" s="12">
        <v>0.2</v>
      </c>
      <c r="N22" s="12">
        <v>0.8</v>
      </c>
      <c r="O22" s="11">
        <v>1</v>
      </c>
      <c r="P22" s="11">
        <v>0</v>
      </c>
    </row>
    <row r="23" spans="1:16" ht="12" customHeight="1" x14ac:dyDescent="0.25">
      <c r="A23" s="27" t="s">
        <v>71</v>
      </c>
      <c r="B23" s="22" t="s">
        <v>201</v>
      </c>
      <c r="C23" s="22" t="s">
        <v>571</v>
      </c>
      <c r="D23" s="22" t="s">
        <v>343</v>
      </c>
      <c r="E23" s="22" t="s">
        <v>344</v>
      </c>
      <c r="F23" s="9">
        <v>0.68595041322314054</v>
      </c>
      <c r="G23" s="9">
        <v>0.6</v>
      </c>
      <c r="H23" s="9">
        <v>0.85542168674698793</v>
      </c>
      <c r="I23" s="9">
        <v>0.79518072289156627</v>
      </c>
      <c r="J23" s="9">
        <v>0.75757575757575757</v>
      </c>
      <c r="K23" s="10">
        <v>0.53012048192771088</v>
      </c>
      <c r="L23" s="10">
        <v>0.49397590361445781</v>
      </c>
      <c r="M23" s="10">
        <v>0.83132530120481918</v>
      </c>
      <c r="N23" s="10">
        <v>0.57831325301204817</v>
      </c>
      <c r="O23" s="9">
        <v>0.26506024096385544</v>
      </c>
      <c r="P23" s="9">
        <v>0.2</v>
      </c>
    </row>
    <row r="24" spans="1:16" ht="12" customHeight="1" x14ac:dyDescent="0.25">
      <c r="A24" s="27" t="s">
        <v>28</v>
      </c>
      <c r="B24" s="22" t="s">
        <v>201</v>
      </c>
      <c r="C24" s="22" t="s">
        <v>571</v>
      </c>
      <c r="D24" s="22" t="s">
        <v>263</v>
      </c>
      <c r="E24" s="22" t="s">
        <v>264</v>
      </c>
      <c r="F24" s="9">
        <v>0.70909090909090911</v>
      </c>
      <c r="G24" s="9">
        <v>0.5977011494252874</v>
      </c>
      <c r="H24" s="9">
        <v>0.84615384615384615</v>
      </c>
      <c r="I24" s="9">
        <v>0.3504273504273504</v>
      </c>
      <c r="J24" s="9">
        <v>0.83050847457627119</v>
      </c>
      <c r="K24" s="10">
        <v>0.86324786324786329</v>
      </c>
      <c r="L24" s="10">
        <v>0.96581196581196582</v>
      </c>
      <c r="M24" s="10">
        <v>0.97435897435897434</v>
      </c>
      <c r="N24" s="10">
        <v>0.98290598290598297</v>
      </c>
      <c r="O24" s="9">
        <v>0.38461538461538464</v>
      </c>
      <c r="P24" s="9">
        <v>0.10204081632653061</v>
      </c>
    </row>
    <row r="25" spans="1:16" ht="12" customHeight="1" x14ac:dyDescent="0.25">
      <c r="A25" s="27" t="s">
        <v>133</v>
      </c>
      <c r="B25" s="22" t="s">
        <v>201</v>
      </c>
      <c r="C25" s="22" t="s">
        <v>571</v>
      </c>
      <c r="D25" s="22" t="s">
        <v>450</v>
      </c>
      <c r="E25" s="22" t="s">
        <v>451</v>
      </c>
      <c r="F25" s="9">
        <v>0.91414141414141414</v>
      </c>
      <c r="G25" s="9">
        <v>0.3235294117647059</v>
      </c>
      <c r="H25" s="9">
        <v>0.52486187845303867</v>
      </c>
      <c r="I25" s="9">
        <v>0.52486187845303867</v>
      </c>
      <c r="J25" s="9">
        <v>0.80392156862745101</v>
      </c>
      <c r="K25" s="10">
        <v>0.27624309392265195</v>
      </c>
      <c r="L25" s="10">
        <v>0.30939226519337015</v>
      </c>
      <c r="M25" s="10">
        <v>0.61878453038674031</v>
      </c>
      <c r="N25" s="10">
        <v>0.43646408839779005</v>
      </c>
      <c r="O25" s="9">
        <v>0.53591160220994472</v>
      </c>
      <c r="P25" s="9">
        <v>8.6956521739130432E-2</v>
      </c>
    </row>
    <row r="26" spans="1:16" ht="12" customHeight="1" x14ac:dyDescent="0.25">
      <c r="A26" s="27" t="s">
        <v>151</v>
      </c>
      <c r="B26" s="22" t="s">
        <v>201</v>
      </c>
      <c r="C26" s="22" t="s">
        <v>571</v>
      </c>
      <c r="D26" s="22" t="s">
        <v>481</v>
      </c>
      <c r="E26" s="22" t="s">
        <v>482</v>
      </c>
      <c r="F26" s="9">
        <v>1</v>
      </c>
      <c r="G26" s="9">
        <v>0.46341463414634149</v>
      </c>
      <c r="H26" s="9">
        <v>0.3724137931034483</v>
      </c>
      <c r="I26" s="9">
        <v>0.7931034482758621</v>
      </c>
      <c r="J26" s="9">
        <v>0.81395348837209303</v>
      </c>
      <c r="K26" s="10">
        <v>0.75172413793103443</v>
      </c>
      <c r="L26" s="10">
        <v>0.86896551724137927</v>
      </c>
      <c r="M26" s="10">
        <v>0.98620689655172411</v>
      </c>
      <c r="N26" s="10">
        <v>0.87586206896551722</v>
      </c>
      <c r="O26" s="9">
        <v>0.87586206896551722</v>
      </c>
      <c r="P26" s="9">
        <v>0.44827586206896552</v>
      </c>
    </row>
    <row r="27" spans="1:16" ht="12" customHeight="1" x14ac:dyDescent="0.25">
      <c r="A27" s="27" t="s">
        <v>154</v>
      </c>
      <c r="B27" s="22" t="s">
        <v>201</v>
      </c>
      <c r="C27" s="22" t="s">
        <v>571</v>
      </c>
      <c r="D27" s="22" t="s">
        <v>486</v>
      </c>
      <c r="E27" s="22" t="s">
        <v>487</v>
      </c>
      <c r="F27" s="9">
        <v>0.84545454545454546</v>
      </c>
      <c r="G27" s="9">
        <v>0.21428571428571427</v>
      </c>
      <c r="H27" s="9">
        <v>0.80645161290322576</v>
      </c>
      <c r="I27" s="9">
        <v>0.10752688172043011</v>
      </c>
      <c r="J27" s="9">
        <v>0.92</v>
      </c>
      <c r="K27" s="10">
        <v>0.27956989247311825</v>
      </c>
      <c r="L27" s="10">
        <v>0.23655913978494625</v>
      </c>
      <c r="M27" s="10">
        <v>0.43010752688172044</v>
      </c>
      <c r="N27" s="10">
        <v>0.44086021505376349</v>
      </c>
      <c r="O27" s="9">
        <v>0.68817204301075274</v>
      </c>
      <c r="P27" s="9">
        <v>2.0408163265306121E-2</v>
      </c>
    </row>
    <row r="28" spans="1:16" ht="12" customHeight="1" x14ac:dyDescent="0.25">
      <c r="A28" s="27" t="s">
        <v>179</v>
      </c>
      <c r="B28" s="22" t="s">
        <v>201</v>
      </c>
      <c r="C28" s="22" t="s">
        <v>571</v>
      </c>
      <c r="D28" s="22" t="s">
        <v>528</v>
      </c>
      <c r="E28" s="22" t="s">
        <v>529</v>
      </c>
      <c r="F28" s="9">
        <v>0.33939393939393941</v>
      </c>
      <c r="G28" s="9">
        <v>0.27083333333333331</v>
      </c>
      <c r="H28" s="9">
        <v>0.8571428571428571</v>
      </c>
      <c r="I28" s="9">
        <v>0.4642857142857143</v>
      </c>
      <c r="J28" s="9">
        <v>0.82051282051282048</v>
      </c>
      <c r="K28" s="10">
        <v>0.6785714285714286</v>
      </c>
      <c r="L28" s="10">
        <v>0.8035714285714286</v>
      </c>
      <c r="M28" s="10">
        <v>0.875</v>
      </c>
      <c r="N28" s="10">
        <v>0.9107142857142857</v>
      </c>
      <c r="O28" s="9">
        <v>0.5</v>
      </c>
      <c r="P28" s="9">
        <v>0.14285714285714285</v>
      </c>
    </row>
    <row r="29" spans="1:16" ht="12" customHeight="1" x14ac:dyDescent="0.25">
      <c r="A29" s="27" t="s">
        <v>149</v>
      </c>
      <c r="B29" s="22" t="s">
        <v>201</v>
      </c>
      <c r="C29" s="22" t="s">
        <v>571</v>
      </c>
      <c r="D29" s="22" t="s">
        <v>478</v>
      </c>
      <c r="E29" s="22" t="s">
        <v>479</v>
      </c>
      <c r="F29" s="9">
        <v>1</v>
      </c>
      <c r="G29" s="9">
        <v>0.40909090909090912</v>
      </c>
      <c r="H29" s="9">
        <v>0.78488372093023251</v>
      </c>
      <c r="I29" s="9">
        <v>0.55232558139534882</v>
      </c>
      <c r="J29" s="9">
        <v>0.81111111111111112</v>
      </c>
      <c r="K29" s="10">
        <v>0.78488372093023251</v>
      </c>
      <c r="L29" s="10">
        <v>0.92441860465116277</v>
      </c>
      <c r="M29" s="10">
        <v>0.94186046511627908</v>
      </c>
      <c r="N29" s="10">
        <v>0.98255813953488369</v>
      </c>
      <c r="O29" s="9">
        <v>0.73837209302325579</v>
      </c>
      <c r="P29" s="9">
        <v>0</v>
      </c>
    </row>
    <row r="30" spans="1:16" ht="12" customHeight="1" x14ac:dyDescent="0.25">
      <c r="A30" s="27" t="s">
        <v>162</v>
      </c>
      <c r="B30" s="22" t="s">
        <v>201</v>
      </c>
      <c r="C30" s="22" t="s">
        <v>571</v>
      </c>
      <c r="D30" s="22" t="s">
        <v>500</v>
      </c>
      <c r="E30" s="22" t="s">
        <v>501</v>
      </c>
      <c r="F30" s="9">
        <v>1</v>
      </c>
      <c r="G30" s="9">
        <v>0.45333333333333331</v>
      </c>
      <c r="H30" s="9">
        <v>0.84158415841584155</v>
      </c>
      <c r="I30" s="9">
        <v>0.8910891089108911</v>
      </c>
      <c r="J30" s="9">
        <v>0.77966101694915257</v>
      </c>
      <c r="K30" s="10">
        <v>0.31683168316831684</v>
      </c>
      <c r="L30" s="10">
        <v>0.50495049504950495</v>
      </c>
      <c r="M30" s="10">
        <v>0.69306930693069302</v>
      </c>
      <c r="N30" s="10">
        <v>0.63366336633663367</v>
      </c>
      <c r="O30" s="9">
        <v>0.48514851485148514</v>
      </c>
      <c r="P30" s="9">
        <v>0.1388888888888889</v>
      </c>
    </row>
    <row r="31" spans="1:16" ht="12" customHeight="1" x14ac:dyDescent="0.25">
      <c r="A31" s="27" t="s">
        <v>24</v>
      </c>
      <c r="B31" s="22" t="s">
        <v>201</v>
      </c>
      <c r="C31" s="22" t="s">
        <v>571</v>
      </c>
      <c r="D31" s="22" t="s">
        <v>254</v>
      </c>
      <c r="E31" s="22" t="s">
        <v>255</v>
      </c>
      <c r="F31" s="9">
        <v>1</v>
      </c>
      <c r="G31" s="9">
        <v>0.18181818181818182</v>
      </c>
      <c r="H31" s="9">
        <v>0.9375</v>
      </c>
      <c r="I31" s="9">
        <v>0.3125</v>
      </c>
      <c r="J31" s="9">
        <v>0.5</v>
      </c>
      <c r="K31" s="10">
        <v>0.9375</v>
      </c>
      <c r="L31" s="10">
        <v>1</v>
      </c>
      <c r="M31" s="10">
        <v>1</v>
      </c>
      <c r="N31" s="10">
        <v>1</v>
      </c>
      <c r="O31" s="9">
        <v>0.625</v>
      </c>
      <c r="P31" s="9">
        <v>0</v>
      </c>
    </row>
    <row r="32" spans="1:16" ht="12" customHeight="1" x14ac:dyDescent="0.25">
      <c r="A32" s="27" t="s">
        <v>96</v>
      </c>
      <c r="B32" s="22" t="s">
        <v>201</v>
      </c>
      <c r="C32" s="22" t="s">
        <v>571</v>
      </c>
      <c r="D32" s="22" t="s">
        <v>391</v>
      </c>
      <c r="E32" s="22" t="s">
        <v>392</v>
      </c>
      <c r="F32" s="9">
        <v>0.13333333333333333</v>
      </c>
      <c r="G32" s="9">
        <v>0.53846153846153844</v>
      </c>
      <c r="H32" s="9">
        <v>0.59090909090909094</v>
      </c>
      <c r="I32" s="9">
        <v>0.27272727272727271</v>
      </c>
      <c r="J32" s="9">
        <v>0.83333333333333337</v>
      </c>
      <c r="K32" s="10">
        <v>0.77272727272727271</v>
      </c>
      <c r="L32" s="10">
        <v>0.81818181818181823</v>
      </c>
      <c r="M32" s="10">
        <v>0.81818181818181823</v>
      </c>
      <c r="N32" s="10">
        <v>0.95454545454545459</v>
      </c>
      <c r="O32" s="9">
        <v>0.63636363636363635</v>
      </c>
      <c r="P32" s="9">
        <v>0.1111111111111111</v>
      </c>
    </row>
    <row r="33" spans="1:16" ht="12" customHeight="1" x14ac:dyDescent="0.25">
      <c r="A33" s="27" t="s">
        <v>105</v>
      </c>
      <c r="B33" s="22" t="s">
        <v>201</v>
      </c>
      <c r="C33" s="22" t="s">
        <v>571</v>
      </c>
      <c r="D33" s="22" t="s">
        <v>391</v>
      </c>
      <c r="E33" s="22" t="s">
        <v>406</v>
      </c>
      <c r="F33" s="9">
        <v>0.69090909090909092</v>
      </c>
      <c r="G33" s="9">
        <v>0.38297872340425532</v>
      </c>
      <c r="H33" s="9">
        <v>0.82456140350877194</v>
      </c>
      <c r="I33" s="9">
        <v>0.93859649122807021</v>
      </c>
      <c r="J33" s="9">
        <v>0.87931034482758619</v>
      </c>
      <c r="K33" s="10">
        <v>0.76315789473684215</v>
      </c>
      <c r="L33" s="10">
        <v>0.95614035087719296</v>
      </c>
      <c r="M33" s="10">
        <v>0.98245614035087714</v>
      </c>
      <c r="N33" s="10">
        <v>0.97368421052631571</v>
      </c>
      <c r="O33" s="9">
        <v>0.64912280701754388</v>
      </c>
      <c r="P33" s="9">
        <v>0.2857142857142857</v>
      </c>
    </row>
    <row r="34" spans="1:16" ht="12" customHeight="1" x14ac:dyDescent="0.25">
      <c r="A34" s="27" t="s">
        <v>182</v>
      </c>
      <c r="B34" s="22" t="s">
        <v>201</v>
      </c>
      <c r="C34" s="22" t="s">
        <v>571</v>
      </c>
      <c r="D34" s="22" t="s">
        <v>534</v>
      </c>
      <c r="E34" s="22" t="s">
        <v>535</v>
      </c>
      <c r="F34" s="11" t="s">
        <v>580</v>
      </c>
      <c r="G34" s="11">
        <v>0</v>
      </c>
      <c r="H34" s="11">
        <v>0.33333333333333331</v>
      </c>
      <c r="I34" s="11">
        <v>0.33333333333333331</v>
      </c>
      <c r="J34" s="11">
        <v>0.5</v>
      </c>
      <c r="K34" s="12">
        <v>0.33333333333333331</v>
      </c>
      <c r="L34" s="12">
        <v>0.33333333333333331</v>
      </c>
      <c r="M34" s="12">
        <v>0.33333333333333331</v>
      </c>
      <c r="N34" s="12">
        <v>1</v>
      </c>
      <c r="O34" s="11">
        <v>1</v>
      </c>
      <c r="P34" s="11">
        <v>0</v>
      </c>
    </row>
    <row r="35" spans="1:16" ht="12" customHeight="1" x14ac:dyDescent="0.25">
      <c r="A35" s="27" t="s">
        <v>190</v>
      </c>
      <c r="B35" s="22" t="s">
        <v>201</v>
      </c>
      <c r="C35" s="22" t="s">
        <v>571</v>
      </c>
      <c r="D35" s="22" t="s">
        <v>546</v>
      </c>
      <c r="E35" s="22" t="s">
        <v>547</v>
      </c>
      <c r="F35" s="9">
        <v>1</v>
      </c>
      <c r="G35" s="9">
        <v>0.53271028037383172</v>
      </c>
      <c r="H35" s="9">
        <v>0.65957446808510634</v>
      </c>
      <c r="I35" s="9">
        <v>0.66666666666666663</v>
      </c>
      <c r="J35" s="9">
        <v>0.77777777777777779</v>
      </c>
      <c r="K35" s="10">
        <v>0.76595744680851063</v>
      </c>
      <c r="L35" s="10">
        <v>0.76595744680851063</v>
      </c>
      <c r="M35" s="10">
        <v>0.99290780141843971</v>
      </c>
      <c r="N35" s="10">
        <v>0.76595744680851063</v>
      </c>
      <c r="O35" s="9">
        <v>0.51063829787234039</v>
      </c>
      <c r="P35" s="9">
        <v>8.1967213114754092E-2</v>
      </c>
    </row>
    <row r="36" spans="1:16" ht="12" customHeight="1" x14ac:dyDescent="0.25">
      <c r="A36" s="27" t="s">
        <v>43</v>
      </c>
      <c r="B36" s="22" t="s">
        <v>201</v>
      </c>
      <c r="C36" s="22" t="s">
        <v>571</v>
      </c>
      <c r="D36" s="22" t="s">
        <v>293</v>
      </c>
      <c r="E36" s="22" t="s">
        <v>294</v>
      </c>
      <c r="F36" s="9">
        <v>0.75757575757575757</v>
      </c>
      <c r="G36" s="9">
        <v>0.53658536585365857</v>
      </c>
      <c r="H36" s="9">
        <v>0.82</v>
      </c>
      <c r="I36" s="9">
        <v>0.62</v>
      </c>
      <c r="J36" s="9">
        <v>0.8666666666666667</v>
      </c>
      <c r="K36" s="10">
        <v>0.92</v>
      </c>
      <c r="L36" s="10">
        <v>0.3</v>
      </c>
      <c r="M36" s="10">
        <v>1</v>
      </c>
      <c r="N36" s="10">
        <v>0.3</v>
      </c>
      <c r="O36" s="9">
        <v>0.92</v>
      </c>
      <c r="P36" s="9">
        <v>0.20689655172413793</v>
      </c>
    </row>
    <row r="37" spans="1:16" ht="12" customHeight="1" x14ac:dyDescent="0.25">
      <c r="A37" s="27" t="s">
        <v>132</v>
      </c>
      <c r="B37" s="22" t="s">
        <v>201</v>
      </c>
      <c r="C37" s="22" t="s">
        <v>571</v>
      </c>
      <c r="D37" s="22" t="s">
        <v>293</v>
      </c>
      <c r="E37" s="22" t="s">
        <v>449</v>
      </c>
      <c r="F37" s="9">
        <v>0.76767676767676762</v>
      </c>
      <c r="G37" s="9">
        <v>0.59259259259259256</v>
      </c>
      <c r="H37" s="9">
        <v>0.81578947368421051</v>
      </c>
      <c r="I37" s="9">
        <v>0.57894736842105265</v>
      </c>
      <c r="J37" s="9">
        <v>0.89189189189189189</v>
      </c>
      <c r="K37" s="10">
        <v>0.71052631578947367</v>
      </c>
      <c r="L37" s="10">
        <v>0.82894736842105265</v>
      </c>
      <c r="M37" s="10">
        <v>0.93421052631578949</v>
      </c>
      <c r="N37" s="10">
        <v>0.89473684210526316</v>
      </c>
      <c r="O37" s="9">
        <v>0.39473684210526316</v>
      </c>
      <c r="P37" s="9">
        <v>0.36363636363636365</v>
      </c>
    </row>
    <row r="38" spans="1:16" ht="12" customHeight="1" x14ac:dyDescent="0.25">
      <c r="A38" s="27" t="s">
        <v>172</v>
      </c>
      <c r="B38" s="22" t="s">
        <v>201</v>
      </c>
      <c r="C38" s="22" t="s">
        <v>571</v>
      </c>
      <c r="D38" s="22" t="s">
        <v>518</v>
      </c>
      <c r="E38" s="22" t="s">
        <v>519</v>
      </c>
      <c r="F38" s="9">
        <v>0.69090909090909092</v>
      </c>
      <c r="G38" s="9">
        <v>0.3108108108108108</v>
      </c>
      <c r="H38" s="9">
        <v>0.58771929824561409</v>
      </c>
      <c r="I38" s="9">
        <v>0.84210526315789469</v>
      </c>
      <c r="J38" s="9">
        <v>0.859375</v>
      </c>
      <c r="K38" s="10">
        <v>0.40350877192982454</v>
      </c>
      <c r="L38" s="10">
        <v>0.50877192982456143</v>
      </c>
      <c r="M38" s="10">
        <v>0.64912280701754388</v>
      </c>
      <c r="N38" s="10">
        <v>0.72807017543859653</v>
      </c>
      <c r="O38" s="9">
        <v>0.55263157894736847</v>
      </c>
      <c r="P38" s="9">
        <v>0.16326530612244897</v>
      </c>
    </row>
    <row r="39" spans="1:16" ht="12" customHeight="1" x14ac:dyDescent="0.25">
      <c r="A39" s="27" t="s">
        <v>181</v>
      </c>
      <c r="B39" s="22" t="s">
        <v>201</v>
      </c>
      <c r="C39" s="22" t="s">
        <v>571</v>
      </c>
      <c r="D39" s="22" t="s">
        <v>532</v>
      </c>
      <c r="E39" s="22" t="s">
        <v>533</v>
      </c>
      <c r="F39" s="9">
        <v>0.90909090909090906</v>
      </c>
      <c r="G39" s="9">
        <v>0.61363636363636365</v>
      </c>
      <c r="H39" s="9">
        <v>0.63124999999999998</v>
      </c>
      <c r="I39" s="9">
        <v>0.67500000000000004</v>
      </c>
      <c r="J39" s="9">
        <v>0.89795918367346939</v>
      </c>
      <c r="K39" s="10">
        <v>0.66874999999999996</v>
      </c>
      <c r="L39" s="10">
        <v>0.82499999999999996</v>
      </c>
      <c r="M39" s="10">
        <v>0.94374999999999998</v>
      </c>
      <c r="N39" s="10">
        <v>0.86874999999999991</v>
      </c>
      <c r="O39" s="9">
        <v>0.56874999999999998</v>
      </c>
      <c r="P39" s="9">
        <v>6.3291139240506333E-2</v>
      </c>
    </row>
    <row r="40" spans="1:16" ht="12" customHeight="1" x14ac:dyDescent="0.25">
      <c r="A40" s="27" t="s">
        <v>2</v>
      </c>
      <c r="B40" s="22" t="s">
        <v>201</v>
      </c>
      <c r="C40" s="22" t="s">
        <v>571</v>
      </c>
      <c r="D40" s="22" t="s">
        <v>199</v>
      </c>
      <c r="E40" s="22" t="s">
        <v>200</v>
      </c>
      <c r="F40" s="9">
        <v>0.78321678321678323</v>
      </c>
      <c r="G40" s="9">
        <v>0.53658536585365857</v>
      </c>
      <c r="H40" s="9">
        <v>0.7678571428571429</v>
      </c>
      <c r="I40" s="9">
        <v>0.6696428571428571</v>
      </c>
      <c r="J40" s="9">
        <v>0.89230769230769236</v>
      </c>
      <c r="K40" s="10">
        <v>0.5267857142857143</v>
      </c>
      <c r="L40" s="10">
        <v>0.5178571428571429</v>
      </c>
      <c r="M40" s="10">
        <v>0.8839285714285714</v>
      </c>
      <c r="N40" s="10">
        <v>0.5625</v>
      </c>
      <c r="O40" s="9">
        <v>0.6339285714285714</v>
      </c>
      <c r="P40" s="9">
        <v>0.14000000000000001</v>
      </c>
    </row>
    <row r="41" spans="1:16" ht="12" customHeight="1" x14ac:dyDescent="0.25">
      <c r="A41" s="27" t="s">
        <v>3</v>
      </c>
      <c r="B41" s="22" t="s">
        <v>204</v>
      </c>
      <c r="C41" s="22" t="s">
        <v>577</v>
      </c>
      <c r="D41" s="22" t="s">
        <v>202</v>
      </c>
      <c r="E41" s="22" t="s">
        <v>203</v>
      </c>
      <c r="F41" s="9">
        <v>0.67045454545454541</v>
      </c>
      <c r="G41" s="9">
        <v>0.53333333333333333</v>
      </c>
      <c r="H41" s="9">
        <v>0.77966101694915257</v>
      </c>
      <c r="I41" s="9">
        <v>0.61016949152542377</v>
      </c>
      <c r="J41" s="9">
        <v>0.875</v>
      </c>
      <c r="K41" s="10">
        <v>0.6271186440677966</v>
      </c>
      <c r="L41" s="10">
        <v>0.79661016949152541</v>
      </c>
      <c r="M41" s="10">
        <v>0.86440677966101698</v>
      </c>
      <c r="N41" s="10">
        <v>0.9152542372881356</v>
      </c>
      <c r="O41" s="9">
        <v>0.69491525423728817</v>
      </c>
      <c r="P41" s="9">
        <v>0</v>
      </c>
    </row>
    <row r="42" spans="1:16" ht="12" customHeight="1" x14ac:dyDescent="0.25">
      <c r="A42" s="27" t="s">
        <v>5</v>
      </c>
      <c r="B42" s="22" t="s">
        <v>204</v>
      </c>
      <c r="C42" s="22" t="s">
        <v>577</v>
      </c>
      <c r="D42" s="22" t="s">
        <v>208</v>
      </c>
      <c r="E42" s="22" t="s">
        <v>209</v>
      </c>
      <c r="F42" s="9">
        <v>0.91818181818181821</v>
      </c>
      <c r="G42" s="9">
        <v>0.34693877551020408</v>
      </c>
      <c r="H42" s="9">
        <v>0.59405940594059403</v>
      </c>
      <c r="I42" s="9">
        <v>0.11881188118811881</v>
      </c>
      <c r="J42" s="9">
        <v>0.82051282051282048</v>
      </c>
      <c r="K42" s="10">
        <v>0.60396039603960394</v>
      </c>
      <c r="L42" s="10">
        <v>0.23762376237623761</v>
      </c>
      <c r="M42" s="10">
        <v>0.35643564356435642</v>
      </c>
      <c r="N42" s="10">
        <v>0.69306930693069302</v>
      </c>
      <c r="O42" s="9">
        <v>0.75247524752475248</v>
      </c>
      <c r="P42" s="9">
        <v>2.0833333333333332E-2</v>
      </c>
    </row>
    <row r="43" spans="1:16" ht="12" customHeight="1" x14ac:dyDescent="0.25">
      <c r="A43" s="27" t="s">
        <v>14</v>
      </c>
      <c r="B43" s="22" t="s">
        <v>204</v>
      </c>
      <c r="C43" s="22" t="s">
        <v>577</v>
      </c>
      <c r="D43" s="22" t="s">
        <v>229</v>
      </c>
      <c r="E43" s="22" t="s">
        <v>230</v>
      </c>
      <c r="F43" s="9">
        <v>0.8545454545454545</v>
      </c>
      <c r="G43" s="9">
        <v>0.57446808510638303</v>
      </c>
      <c r="H43" s="9">
        <v>0.51773049645390068</v>
      </c>
      <c r="I43" s="9">
        <v>0.66666666666666663</v>
      </c>
      <c r="J43" s="9">
        <v>0.83333333333333337</v>
      </c>
      <c r="K43" s="10">
        <v>0.62411347517730498</v>
      </c>
      <c r="L43" s="10">
        <v>0.5957446808510638</v>
      </c>
      <c r="M43" s="10">
        <v>0.81560283687943258</v>
      </c>
      <c r="N43" s="10">
        <v>0.69503546099290781</v>
      </c>
      <c r="O43" s="9">
        <v>0.57446808510638303</v>
      </c>
      <c r="P43" s="9">
        <v>9.0909090909090912E-2</v>
      </c>
    </row>
    <row r="44" spans="1:16" ht="12" customHeight="1" x14ac:dyDescent="0.25">
      <c r="A44" s="27" t="s">
        <v>61</v>
      </c>
      <c r="B44" s="22" t="s">
        <v>204</v>
      </c>
      <c r="C44" s="22" t="s">
        <v>577</v>
      </c>
      <c r="D44" s="22" t="s">
        <v>325</v>
      </c>
      <c r="E44" s="22" t="s">
        <v>326</v>
      </c>
      <c r="F44" s="9">
        <v>0.75935828877005351</v>
      </c>
      <c r="G44" s="9">
        <v>0.51754385964912286</v>
      </c>
      <c r="H44" s="9">
        <v>0.69718309859154926</v>
      </c>
      <c r="I44" s="9">
        <v>0.76056338028169013</v>
      </c>
      <c r="J44" s="9">
        <v>0.67567567567567566</v>
      </c>
      <c r="K44" s="10">
        <v>0.69718309859154926</v>
      </c>
      <c r="L44" s="10">
        <v>0.71126760563380287</v>
      </c>
      <c r="M44" s="10">
        <v>0.78873239436619724</v>
      </c>
      <c r="N44" s="10">
        <v>0.85915492957746487</v>
      </c>
      <c r="O44" s="9">
        <v>0.37323943661971831</v>
      </c>
      <c r="P44" s="9">
        <v>0.10526315789473684</v>
      </c>
    </row>
    <row r="45" spans="1:16" ht="12" customHeight="1" x14ac:dyDescent="0.25">
      <c r="A45" s="27" t="s">
        <v>36</v>
      </c>
      <c r="B45" s="22" t="s">
        <v>204</v>
      </c>
      <c r="C45" s="22" t="s">
        <v>577</v>
      </c>
      <c r="D45" s="22" t="s">
        <v>279</v>
      </c>
      <c r="E45" s="22" t="s">
        <v>280</v>
      </c>
      <c r="F45" s="9">
        <v>0.45909090909090911</v>
      </c>
      <c r="G45" s="9">
        <v>0.57647058823529407</v>
      </c>
      <c r="H45" s="9">
        <v>0.90099009900990101</v>
      </c>
      <c r="I45" s="9">
        <v>0.42574257425742573</v>
      </c>
      <c r="J45" s="9">
        <v>0.828125</v>
      </c>
      <c r="K45" s="10">
        <v>0.38613861386138615</v>
      </c>
      <c r="L45" s="10">
        <v>0.62376237623762376</v>
      </c>
      <c r="M45" s="10">
        <v>0.71287128712871284</v>
      </c>
      <c r="N45" s="10">
        <v>0.80198019801980203</v>
      </c>
      <c r="O45" s="9">
        <v>0.43564356435643564</v>
      </c>
      <c r="P45" s="9">
        <v>0.08</v>
      </c>
    </row>
    <row r="46" spans="1:16" ht="12" customHeight="1" x14ac:dyDescent="0.25">
      <c r="A46" s="27" t="s">
        <v>55</v>
      </c>
      <c r="B46" s="22" t="s">
        <v>204</v>
      </c>
      <c r="C46" s="22" t="s">
        <v>577</v>
      </c>
      <c r="D46" s="22" t="s">
        <v>313</v>
      </c>
      <c r="E46" s="22" t="s">
        <v>314</v>
      </c>
      <c r="F46" s="9">
        <v>1</v>
      </c>
      <c r="G46" s="9">
        <v>0.48275862068965519</v>
      </c>
      <c r="H46" s="9">
        <v>0.82191780821917804</v>
      </c>
      <c r="I46" s="9">
        <v>0.76712328767123283</v>
      </c>
      <c r="J46" s="9">
        <v>0.97674418604651159</v>
      </c>
      <c r="K46" s="10">
        <v>0.45205479452054792</v>
      </c>
      <c r="L46" s="10">
        <v>0.65753424657534243</v>
      </c>
      <c r="M46" s="10">
        <v>0.68493150684931503</v>
      </c>
      <c r="N46" s="10">
        <v>0.90410958904109584</v>
      </c>
      <c r="O46" s="9">
        <v>0.72602739726027399</v>
      </c>
      <c r="P46" s="9">
        <v>0.20408163265306123</v>
      </c>
    </row>
    <row r="47" spans="1:16" ht="12" customHeight="1" x14ac:dyDescent="0.25">
      <c r="A47" s="27" t="s">
        <v>20</v>
      </c>
      <c r="B47" s="22" t="s">
        <v>204</v>
      </c>
      <c r="C47" s="22" t="s">
        <v>577</v>
      </c>
      <c r="D47" s="22" t="s">
        <v>244</v>
      </c>
      <c r="E47" s="22" t="s">
        <v>245</v>
      </c>
      <c r="F47" s="9">
        <v>0.70129870129870131</v>
      </c>
      <c r="G47" s="9">
        <v>0.41860465116279072</v>
      </c>
      <c r="H47" s="9">
        <v>0.61111111111111116</v>
      </c>
      <c r="I47" s="9">
        <v>0.55555555555555558</v>
      </c>
      <c r="J47" s="9">
        <v>0.92</v>
      </c>
      <c r="K47" s="10">
        <v>0.48148148148148145</v>
      </c>
      <c r="L47" s="10">
        <v>0.42592592592592593</v>
      </c>
      <c r="M47" s="10">
        <v>0.87037037037037035</v>
      </c>
      <c r="N47" s="10">
        <v>0.51851851851851849</v>
      </c>
      <c r="O47" s="9">
        <v>0.79629629629629628</v>
      </c>
      <c r="P47" s="9">
        <v>4.1666666666666664E-2</v>
      </c>
    </row>
    <row r="48" spans="1:16" ht="12" customHeight="1" x14ac:dyDescent="0.25">
      <c r="A48" s="27" t="s">
        <v>62</v>
      </c>
      <c r="B48" s="22" t="s">
        <v>204</v>
      </c>
      <c r="C48" s="22" t="s">
        <v>577</v>
      </c>
      <c r="D48" s="22" t="s">
        <v>244</v>
      </c>
      <c r="E48" s="22" t="s">
        <v>327</v>
      </c>
      <c r="F48" s="9">
        <v>0.42583732057416268</v>
      </c>
      <c r="G48" s="9">
        <v>0.39743589743589741</v>
      </c>
      <c r="H48" s="9">
        <v>0.550561797752809</v>
      </c>
      <c r="I48" s="9">
        <v>0.7865168539325843</v>
      </c>
      <c r="J48" s="9">
        <v>0.78260869565217395</v>
      </c>
      <c r="K48" s="10">
        <v>0.39325842696629215</v>
      </c>
      <c r="L48" s="10">
        <v>0.3707865168539326</v>
      </c>
      <c r="M48" s="10">
        <v>0.7415730337078652</v>
      </c>
      <c r="N48" s="10">
        <v>0.43820224719101125</v>
      </c>
      <c r="O48" s="9">
        <v>0.88764044943820219</v>
      </c>
      <c r="P48" s="9">
        <v>0.1</v>
      </c>
    </row>
    <row r="49" spans="1:16" ht="12" customHeight="1" x14ac:dyDescent="0.25">
      <c r="A49" s="27" t="s">
        <v>49</v>
      </c>
      <c r="B49" s="22" t="s">
        <v>204</v>
      </c>
      <c r="C49" s="22" t="s">
        <v>577</v>
      </c>
      <c r="D49" s="22" t="s">
        <v>305</v>
      </c>
      <c r="E49" s="22" t="s">
        <v>306</v>
      </c>
      <c r="F49" s="9">
        <v>1</v>
      </c>
      <c r="G49" s="9">
        <v>0.45333333333333331</v>
      </c>
      <c r="H49" s="9">
        <v>0.75206611570247939</v>
      </c>
      <c r="I49" s="9">
        <v>0.37190082644628097</v>
      </c>
      <c r="J49" s="9">
        <v>0.86885245901639341</v>
      </c>
      <c r="K49" s="10">
        <v>0.48760330578512395</v>
      </c>
      <c r="L49" s="10">
        <v>0.4462809917355372</v>
      </c>
      <c r="M49" s="10">
        <v>0.73553719008264462</v>
      </c>
      <c r="N49" s="10">
        <v>0.57851239669421495</v>
      </c>
      <c r="O49" s="9">
        <v>0.57024793388429751</v>
      </c>
      <c r="P49" s="9">
        <v>4.5454545454545456E-2</v>
      </c>
    </row>
    <row r="50" spans="1:16" ht="12" customHeight="1" x14ac:dyDescent="0.25">
      <c r="A50" s="27" t="s">
        <v>145</v>
      </c>
      <c r="B50" s="22" t="s">
        <v>204</v>
      </c>
      <c r="C50" s="22" t="s">
        <v>577</v>
      </c>
      <c r="D50" s="22" t="s">
        <v>305</v>
      </c>
      <c r="E50" s="22" t="s">
        <v>471</v>
      </c>
      <c r="F50" s="9">
        <v>0.84090909090909094</v>
      </c>
      <c r="G50" s="9">
        <v>0.45238095238095238</v>
      </c>
      <c r="H50" s="9">
        <v>0.89189189189189189</v>
      </c>
      <c r="I50" s="9">
        <v>0.41891891891891891</v>
      </c>
      <c r="J50" s="9">
        <v>0.96153846153846156</v>
      </c>
      <c r="K50" s="10">
        <v>0.40540540540540543</v>
      </c>
      <c r="L50" s="10">
        <v>0.35135135135135137</v>
      </c>
      <c r="M50" s="10">
        <v>0.89189189189189189</v>
      </c>
      <c r="N50" s="10">
        <v>0.35135135135135137</v>
      </c>
      <c r="O50" s="9">
        <v>0.56756756756756754</v>
      </c>
      <c r="P50" s="9">
        <v>0.19354838709677419</v>
      </c>
    </row>
    <row r="51" spans="1:16" ht="12" customHeight="1" x14ac:dyDescent="0.25">
      <c r="A51" s="27" t="s">
        <v>94</v>
      </c>
      <c r="B51" s="22" t="s">
        <v>204</v>
      </c>
      <c r="C51" s="22" t="s">
        <v>577</v>
      </c>
      <c r="D51" s="22" t="s">
        <v>387</v>
      </c>
      <c r="E51" s="22" t="s">
        <v>388</v>
      </c>
      <c r="F51" s="9">
        <v>0.50699300699300698</v>
      </c>
      <c r="G51" s="9">
        <v>0.43055555555555558</v>
      </c>
      <c r="H51" s="9">
        <v>0.57241379310344831</v>
      </c>
      <c r="I51" s="9">
        <v>0.53793103448275859</v>
      </c>
      <c r="J51" s="9">
        <v>0.8651685393258427</v>
      </c>
      <c r="K51" s="10">
        <v>0.44137931034482758</v>
      </c>
      <c r="L51" s="10">
        <v>0.45517241379310347</v>
      </c>
      <c r="M51" s="10">
        <v>0.55172413793103448</v>
      </c>
      <c r="N51" s="10">
        <v>0.75172413793103443</v>
      </c>
      <c r="O51" s="9">
        <v>0.53793103448275859</v>
      </c>
      <c r="P51" s="9">
        <v>0.10169491525423729</v>
      </c>
    </row>
    <row r="52" spans="1:16" ht="12" customHeight="1" x14ac:dyDescent="0.25">
      <c r="A52" s="27" t="s">
        <v>46</v>
      </c>
      <c r="B52" s="22" t="s">
        <v>204</v>
      </c>
      <c r="C52" s="22" t="s">
        <v>577</v>
      </c>
      <c r="D52" s="22" t="s">
        <v>299</v>
      </c>
      <c r="E52" s="22" t="s">
        <v>300</v>
      </c>
      <c r="F52" s="9">
        <v>0.98484848484848486</v>
      </c>
      <c r="G52" s="9">
        <v>0.55813953488372092</v>
      </c>
      <c r="H52" s="9">
        <v>0.76923076923076927</v>
      </c>
      <c r="I52" s="9">
        <v>0.36923076923076925</v>
      </c>
      <c r="J52" s="9">
        <v>1</v>
      </c>
      <c r="K52" s="10">
        <v>0.75384615384615383</v>
      </c>
      <c r="L52" s="10">
        <v>0.69230769230769229</v>
      </c>
      <c r="M52" s="10">
        <v>0.93846153846153846</v>
      </c>
      <c r="N52" s="10">
        <v>0.7384615384615385</v>
      </c>
      <c r="O52" s="9">
        <v>0.56923076923076921</v>
      </c>
      <c r="P52" s="9">
        <v>0</v>
      </c>
    </row>
    <row r="53" spans="1:16" ht="12" customHeight="1" x14ac:dyDescent="0.25">
      <c r="A53" s="27" t="s">
        <v>75</v>
      </c>
      <c r="B53" s="22" t="s">
        <v>204</v>
      </c>
      <c r="C53" s="22" t="s">
        <v>577</v>
      </c>
      <c r="D53" s="22" t="s">
        <v>350</v>
      </c>
      <c r="E53" s="22" t="s">
        <v>351</v>
      </c>
      <c r="F53" s="11" t="s">
        <v>580</v>
      </c>
      <c r="G53" s="11" t="s">
        <v>580</v>
      </c>
      <c r="H53" s="11">
        <v>0</v>
      </c>
      <c r="I53" s="11">
        <v>0</v>
      </c>
      <c r="J53" s="11" t="s">
        <v>580</v>
      </c>
      <c r="K53" s="12">
        <v>0</v>
      </c>
      <c r="L53" s="12">
        <v>1</v>
      </c>
      <c r="M53" s="12">
        <v>1</v>
      </c>
      <c r="N53" s="12">
        <v>1</v>
      </c>
      <c r="O53" s="11">
        <v>1</v>
      </c>
      <c r="P53" s="11">
        <v>0</v>
      </c>
    </row>
    <row r="54" spans="1:16" ht="12" customHeight="1" x14ac:dyDescent="0.25">
      <c r="A54" s="27" t="s">
        <v>150</v>
      </c>
      <c r="B54" s="22" t="s">
        <v>204</v>
      </c>
      <c r="C54" s="22" t="s">
        <v>577</v>
      </c>
      <c r="D54" s="22" t="s">
        <v>350</v>
      </c>
      <c r="E54" s="22" t="s">
        <v>480</v>
      </c>
      <c r="F54" s="9">
        <v>1</v>
      </c>
      <c r="G54" s="9">
        <v>0.26785714285714285</v>
      </c>
      <c r="H54" s="9">
        <v>0.54372623574144485</v>
      </c>
      <c r="I54" s="9">
        <v>0.42965779467680609</v>
      </c>
      <c r="J54" s="9">
        <v>0.77570093457943923</v>
      </c>
      <c r="K54" s="10">
        <v>0.31178707224334601</v>
      </c>
      <c r="L54" s="10">
        <v>0.47148288973384028</v>
      </c>
      <c r="M54" s="10">
        <v>0.62737642585551323</v>
      </c>
      <c r="N54" s="10">
        <v>0.69581749049429653</v>
      </c>
      <c r="O54" s="9">
        <v>0.44866920152091255</v>
      </c>
      <c r="P54" s="9">
        <v>2.0618556701030927E-2</v>
      </c>
    </row>
    <row r="55" spans="1:16" ht="12" customHeight="1" x14ac:dyDescent="0.25">
      <c r="A55" s="27" t="s">
        <v>34</v>
      </c>
      <c r="B55" s="22" t="s">
        <v>204</v>
      </c>
      <c r="C55" s="22" t="s">
        <v>577</v>
      </c>
      <c r="D55" s="22" t="s">
        <v>275</v>
      </c>
      <c r="E55" s="22" t="s">
        <v>276</v>
      </c>
      <c r="F55" s="9">
        <v>0.62727272727272732</v>
      </c>
      <c r="G55" s="9">
        <v>0.5</v>
      </c>
      <c r="H55" s="9">
        <v>0.66666666666666663</v>
      </c>
      <c r="I55" s="9">
        <v>0.78260869565217395</v>
      </c>
      <c r="J55" s="9">
        <v>0.83333333333333337</v>
      </c>
      <c r="K55" s="10">
        <v>0.81159420289855078</v>
      </c>
      <c r="L55" s="10">
        <v>0.72463768115942029</v>
      </c>
      <c r="M55" s="10">
        <v>0.91304347826086962</v>
      </c>
      <c r="N55" s="10">
        <v>0.78260869565217395</v>
      </c>
      <c r="O55" s="9">
        <v>0.81159420289855078</v>
      </c>
      <c r="P55" s="9">
        <v>0.24</v>
      </c>
    </row>
    <row r="56" spans="1:16" ht="12" customHeight="1" x14ac:dyDescent="0.25">
      <c r="A56" s="27" t="s">
        <v>112</v>
      </c>
      <c r="B56" s="22" t="s">
        <v>204</v>
      </c>
      <c r="C56" s="22" t="s">
        <v>577</v>
      </c>
      <c r="D56" s="22" t="s">
        <v>275</v>
      </c>
      <c r="E56" s="22" t="s">
        <v>418</v>
      </c>
      <c r="F56" s="9">
        <v>0.72727272727272729</v>
      </c>
      <c r="G56" s="9">
        <v>0.54545454545454541</v>
      </c>
      <c r="H56" s="9">
        <v>0.6160714285714286</v>
      </c>
      <c r="I56" s="9">
        <v>0.41964285714285715</v>
      </c>
      <c r="J56" s="9">
        <v>0.77419354838709675</v>
      </c>
      <c r="K56" s="10">
        <v>0.4642857142857143</v>
      </c>
      <c r="L56" s="10">
        <v>0.5714285714285714</v>
      </c>
      <c r="M56" s="10">
        <v>0.9196428571428571</v>
      </c>
      <c r="N56" s="10">
        <v>0.5982142857142857</v>
      </c>
      <c r="O56" s="9">
        <v>0.6339285714285714</v>
      </c>
      <c r="P56" s="9">
        <v>0</v>
      </c>
    </row>
    <row r="57" spans="1:16" ht="12" customHeight="1" x14ac:dyDescent="0.25">
      <c r="A57" s="27" t="s">
        <v>134</v>
      </c>
      <c r="B57" s="22" t="s">
        <v>204</v>
      </c>
      <c r="C57" s="22" t="s">
        <v>577</v>
      </c>
      <c r="D57" s="22" t="s">
        <v>452</v>
      </c>
      <c r="E57" s="22" t="s">
        <v>453</v>
      </c>
      <c r="F57" s="9">
        <v>0.53719008264462809</v>
      </c>
      <c r="G57" s="9">
        <v>0.53061224489795922</v>
      </c>
      <c r="H57" s="9">
        <v>0.8</v>
      </c>
      <c r="I57" s="9">
        <v>0.44615384615384618</v>
      </c>
      <c r="J57" s="9">
        <v>0.95833333333333337</v>
      </c>
      <c r="K57" s="10">
        <v>0.63076923076923075</v>
      </c>
      <c r="L57" s="10">
        <v>0.66153846153846152</v>
      </c>
      <c r="M57" s="10">
        <v>0.96923076923076923</v>
      </c>
      <c r="N57" s="10">
        <v>0.67692307692307696</v>
      </c>
      <c r="O57" s="9">
        <v>0.56923076923076921</v>
      </c>
      <c r="P57" s="9">
        <v>0</v>
      </c>
    </row>
    <row r="58" spans="1:16" ht="12" customHeight="1" x14ac:dyDescent="0.25">
      <c r="A58" s="27" t="s">
        <v>143</v>
      </c>
      <c r="B58" s="22" t="s">
        <v>204</v>
      </c>
      <c r="C58" s="22" t="s">
        <v>577</v>
      </c>
      <c r="D58" s="22" t="s">
        <v>468</v>
      </c>
      <c r="E58" s="22" t="s">
        <v>469</v>
      </c>
      <c r="F58" s="9">
        <v>0.51818181818181819</v>
      </c>
      <c r="G58" s="9">
        <v>0.71739130434782605</v>
      </c>
      <c r="H58" s="9">
        <v>0.68421052631578949</v>
      </c>
      <c r="I58" s="9">
        <v>0.49122807017543857</v>
      </c>
      <c r="J58" s="9">
        <v>0.967741935483871</v>
      </c>
      <c r="K58" s="10">
        <v>0.92982456140350878</v>
      </c>
      <c r="L58" s="10">
        <v>0.59649122807017541</v>
      </c>
      <c r="M58" s="10">
        <v>0.98245614035087714</v>
      </c>
      <c r="N58" s="10">
        <v>0.59649122807017541</v>
      </c>
      <c r="O58" s="9">
        <v>0.52631578947368418</v>
      </c>
      <c r="P58" s="9">
        <v>3.125E-2</v>
      </c>
    </row>
    <row r="59" spans="1:16" ht="12" customHeight="1" x14ac:dyDescent="0.25">
      <c r="A59" s="27" t="s">
        <v>191</v>
      </c>
      <c r="B59" s="22" t="s">
        <v>204</v>
      </c>
      <c r="C59" s="22" t="s">
        <v>577</v>
      </c>
      <c r="D59" s="22" t="s">
        <v>468</v>
      </c>
      <c r="E59" s="22" t="s">
        <v>548</v>
      </c>
      <c r="F59" s="9">
        <v>0.82352941176470584</v>
      </c>
      <c r="G59" s="9">
        <v>0.60769230769230764</v>
      </c>
      <c r="H59" s="9">
        <v>0.59740259740259738</v>
      </c>
      <c r="I59" s="9">
        <v>0.66233766233766234</v>
      </c>
      <c r="J59" s="9">
        <v>0.9101123595505618</v>
      </c>
      <c r="K59" s="10">
        <v>0.81818181818181823</v>
      </c>
      <c r="L59" s="10">
        <v>0.93506493506493504</v>
      </c>
      <c r="M59" s="10">
        <v>0.94155844155844148</v>
      </c>
      <c r="N59" s="10">
        <v>0.99350649350649345</v>
      </c>
      <c r="O59" s="9">
        <v>0.53246753246753242</v>
      </c>
      <c r="P59" s="9">
        <v>0.19696969696969696</v>
      </c>
    </row>
  </sheetData>
  <conditionalFormatting sqref="F3:P59">
    <cfRule type="containsText" dxfId="33" priority="1" operator="containsText" text="N/A">
      <formula>NOT(ISERROR(SEARCH("N/A",F3)))</formula>
    </cfRule>
    <cfRule type="containsErrors" dxfId="32" priority="17">
      <formula>ISERROR(F3)</formula>
    </cfRule>
    <cfRule type="containsBlanks" dxfId="31" priority="17">
      <formula>LEN(TRIM(F3))=0</formula>
    </cfRule>
  </conditionalFormatting>
  <pageMargins left="0.7" right="0.7" top="0.75" bottom="0.75" header="0.3" footer="0.3"/>
  <pageSetup paperSize="9" orientation="landscape" verticalDpi="597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greaterThanOrEqual" id="{27FCEA8A-FD16-47ED-8202-EE9DC429CBC5}">
            <xm:f>Sheet2!$C$1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9" operator="between" id="{F2BD5713-7134-4B40-A271-C3E8DFD0D78F}">
            <xm:f>Sheet2!$B$1</xm:f>
            <xm:f>Sheet2!$C$1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10" operator="lessThanOrEqual" id="{4556C23F-3C35-45A0-89EA-799031F48270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G3:P59</xm:sqref>
        </x14:conditionalFormatting>
        <x14:conditionalFormatting xmlns:xm="http://schemas.microsoft.com/office/excel/2006/main">
          <x14:cfRule type="cellIs" priority="5" operator="greaterThanOrEqual" id="{7B0B6BCF-E701-43AD-AC06-FFF511845E1F}">
            <xm:f>Sheet2!$C$2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656087AE-E335-45DC-B0B8-B574ECEBED43}">
            <xm:f>Sheet2!$B$1</xm:f>
            <xm:f>Sheet2!$C$2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7" operator="lessThanOrEqual" id="{1B6EC827-180C-42B0-8E16-FCA2908FA39F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F3:F59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5.42578125" style="28" bestFit="1" customWidth="1"/>
    <col min="2" max="2" width="20.140625" hidden="1" customWidth="1"/>
    <col min="3" max="3" width="20.140625" customWidth="1"/>
    <col min="4" max="4" width="36.28515625" customWidth="1"/>
    <col min="5" max="5" width="23.85546875" bestFit="1" customWidth="1"/>
    <col min="6" max="6" width="5.5703125" style="13" bestFit="1" customWidth="1"/>
    <col min="7" max="7" width="8.28515625" style="13" bestFit="1" customWidth="1"/>
    <col min="8" max="9" width="6.140625" style="13" bestFit="1" customWidth="1"/>
    <col min="10" max="10" width="8.28515625" style="13" bestFit="1" customWidth="1"/>
    <col min="11" max="14" width="6.140625" style="14" bestFit="1" customWidth="1"/>
    <col min="15" max="15" width="6.140625" style="13" bestFit="1" customWidth="1"/>
    <col min="16" max="16" width="8.28515625" style="13" bestFit="1" customWidth="1"/>
    <col min="17" max="17" width="9.140625" style="5"/>
    <col min="18" max="19" width="9.140625" style="1"/>
    <col min="21" max="21" width="9.140625" style="1"/>
  </cols>
  <sheetData>
    <row r="1" spans="1:21" x14ac:dyDescent="0.25">
      <c r="D1" s="24" t="s">
        <v>556</v>
      </c>
    </row>
    <row r="2" spans="1:21" s="2" customFormat="1" ht="282.75" customHeight="1" x14ac:dyDescent="0.25">
      <c r="A2" s="29" t="s">
        <v>0</v>
      </c>
      <c r="B2" s="23" t="s">
        <v>195</v>
      </c>
      <c r="C2" s="23" t="s">
        <v>195</v>
      </c>
      <c r="D2" s="23" t="s">
        <v>193</v>
      </c>
      <c r="E2" s="23" t="s">
        <v>194</v>
      </c>
      <c r="F2" s="25" t="s">
        <v>558</v>
      </c>
      <c r="G2" s="25" t="s">
        <v>559</v>
      </c>
      <c r="H2" s="25" t="s">
        <v>560</v>
      </c>
      <c r="I2" s="25" t="s">
        <v>561</v>
      </c>
      <c r="J2" s="25" t="s">
        <v>562</v>
      </c>
      <c r="K2" s="26" t="s">
        <v>563</v>
      </c>
      <c r="L2" s="26" t="s">
        <v>566</v>
      </c>
      <c r="M2" s="26" t="s">
        <v>564</v>
      </c>
      <c r="N2" s="26" t="s">
        <v>565</v>
      </c>
      <c r="O2" s="25" t="s">
        <v>567</v>
      </c>
      <c r="P2" s="25" t="s">
        <v>568</v>
      </c>
      <c r="Q2" s="4"/>
      <c r="R2" s="3"/>
      <c r="S2" s="3"/>
      <c r="U2" s="3"/>
    </row>
    <row r="3" spans="1:21" ht="12" customHeight="1" x14ac:dyDescent="0.25">
      <c r="A3" s="27" t="s">
        <v>153</v>
      </c>
      <c r="B3" s="22" t="s">
        <v>248</v>
      </c>
      <c r="C3" s="22" t="s">
        <v>578</v>
      </c>
      <c r="D3" s="22" t="s">
        <v>484</v>
      </c>
      <c r="E3" s="22" t="s">
        <v>485</v>
      </c>
      <c r="F3" s="9">
        <v>0.40606060606060601</v>
      </c>
      <c r="G3" s="9">
        <v>0.36734693877551022</v>
      </c>
      <c r="H3" s="9">
        <v>0.86567164179104472</v>
      </c>
      <c r="I3" s="9">
        <v>0.85074626865671643</v>
      </c>
      <c r="J3" s="9">
        <v>0.66666666666666663</v>
      </c>
      <c r="K3" s="10">
        <v>0.61194029850746268</v>
      </c>
      <c r="L3" s="10">
        <v>0.73134328358208955</v>
      </c>
      <c r="M3" s="10">
        <v>0.85074626865671643</v>
      </c>
      <c r="N3" s="10">
        <v>0.83582089552238803</v>
      </c>
      <c r="O3" s="9">
        <v>0.64179104477611937</v>
      </c>
      <c r="P3" s="9">
        <v>0</v>
      </c>
      <c r="Q3" s="1"/>
      <c r="S3"/>
      <c r="T3" s="1"/>
      <c r="U3"/>
    </row>
    <row r="4" spans="1:21" ht="12" customHeight="1" x14ac:dyDescent="0.25">
      <c r="A4" s="27" t="s">
        <v>175</v>
      </c>
      <c r="B4" s="22" t="s">
        <v>248</v>
      </c>
      <c r="C4" s="22" t="s">
        <v>578</v>
      </c>
      <c r="D4" s="22" t="s">
        <v>297</v>
      </c>
      <c r="E4" s="22" t="s">
        <v>523</v>
      </c>
      <c r="F4" s="9">
        <v>1</v>
      </c>
      <c r="G4" s="9">
        <v>0.46666666666666667</v>
      </c>
      <c r="H4" s="9">
        <v>0.73469387755102045</v>
      </c>
      <c r="I4" s="9">
        <v>0.38775510204081631</v>
      </c>
      <c r="J4" s="9">
        <v>0.88372093023255816</v>
      </c>
      <c r="K4" s="10">
        <v>0.48979591836734693</v>
      </c>
      <c r="L4" s="10">
        <v>0.63265306122448983</v>
      </c>
      <c r="M4" s="10">
        <v>0.88435374149659873</v>
      </c>
      <c r="N4" s="10">
        <v>0.68707482993197277</v>
      </c>
      <c r="O4" s="9">
        <v>0.42857142857142855</v>
      </c>
      <c r="P4" s="9">
        <v>4.6153846153846156E-2</v>
      </c>
      <c r="Q4" s="1"/>
      <c r="S4"/>
      <c r="T4" s="1"/>
      <c r="U4"/>
    </row>
    <row r="5" spans="1:21" ht="12" customHeight="1" x14ac:dyDescent="0.25">
      <c r="A5" s="27" t="s">
        <v>95</v>
      </c>
      <c r="B5" s="22" t="s">
        <v>248</v>
      </c>
      <c r="C5" s="22" t="s">
        <v>578</v>
      </c>
      <c r="D5" s="22" t="s">
        <v>389</v>
      </c>
      <c r="E5" s="22" t="s">
        <v>390</v>
      </c>
      <c r="F5" s="9">
        <v>0.8441558441558441</v>
      </c>
      <c r="G5" s="9">
        <v>0.54385964912280704</v>
      </c>
      <c r="H5" s="9">
        <v>0.8</v>
      </c>
      <c r="I5" s="9">
        <v>0.64615384615384619</v>
      </c>
      <c r="J5" s="9">
        <v>0.90625</v>
      </c>
      <c r="K5" s="10">
        <v>0.67692307692307696</v>
      </c>
      <c r="L5" s="10">
        <v>0.64615384615384619</v>
      </c>
      <c r="M5" s="10">
        <v>0.84615384615384626</v>
      </c>
      <c r="N5" s="10">
        <v>0.7384615384615385</v>
      </c>
      <c r="O5" s="9">
        <v>0.55384615384615388</v>
      </c>
      <c r="P5" s="9">
        <v>0.125</v>
      </c>
      <c r="Q5" s="1"/>
      <c r="S5"/>
      <c r="T5" s="1"/>
      <c r="U5"/>
    </row>
    <row r="6" spans="1:21" ht="12" customHeight="1" x14ac:dyDescent="0.25">
      <c r="A6" s="27" t="s">
        <v>131</v>
      </c>
      <c r="B6" s="22" t="s">
        <v>248</v>
      </c>
      <c r="C6" s="22" t="s">
        <v>578</v>
      </c>
      <c r="D6" s="22" t="s">
        <v>389</v>
      </c>
      <c r="E6" s="22" t="s">
        <v>448</v>
      </c>
      <c r="F6" s="9">
        <v>0.80909090909090908</v>
      </c>
      <c r="G6" s="9">
        <v>0.63157894736842102</v>
      </c>
      <c r="H6" s="9">
        <v>0.7415730337078652</v>
      </c>
      <c r="I6" s="9">
        <v>0.3146067415730337</v>
      </c>
      <c r="J6" s="9">
        <v>0.92500000000000004</v>
      </c>
      <c r="K6" s="10">
        <v>0.6179775280898876</v>
      </c>
      <c r="L6" s="10">
        <v>0.93258426966292129</v>
      </c>
      <c r="M6" s="10">
        <v>0.97752808988764039</v>
      </c>
      <c r="N6" s="10">
        <v>0.9438202247191011</v>
      </c>
      <c r="O6" s="9">
        <v>0.4943820224719101</v>
      </c>
      <c r="P6" s="9">
        <v>8.3333333333333329E-2</v>
      </c>
      <c r="Q6" s="1"/>
      <c r="S6"/>
      <c r="T6" s="1"/>
      <c r="U6"/>
    </row>
    <row r="7" spans="1:21" ht="12" customHeight="1" x14ac:dyDescent="0.25">
      <c r="A7" s="27" t="s">
        <v>84</v>
      </c>
      <c r="B7" s="22" t="s">
        <v>248</v>
      </c>
      <c r="C7" s="22" t="s">
        <v>578</v>
      </c>
      <c r="D7" s="22" t="s">
        <v>368</v>
      </c>
      <c r="E7" s="22" t="s">
        <v>369</v>
      </c>
      <c r="F7" s="9">
        <v>0.69318181818181823</v>
      </c>
      <c r="G7" s="9">
        <v>0.27906976744186046</v>
      </c>
      <c r="H7" s="9">
        <v>0.81967213114754101</v>
      </c>
      <c r="I7" s="9">
        <v>0.22950819672131148</v>
      </c>
      <c r="J7" s="9">
        <v>0.85</v>
      </c>
      <c r="K7" s="10">
        <v>0.16393442622950818</v>
      </c>
      <c r="L7" s="10">
        <v>0.18032786885245902</v>
      </c>
      <c r="M7" s="10">
        <v>0.85245901639344257</v>
      </c>
      <c r="N7" s="10">
        <v>0.18032786885245902</v>
      </c>
      <c r="O7" s="9">
        <v>0.24590163934426229</v>
      </c>
      <c r="P7" s="9">
        <v>0.14814814814814814</v>
      </c>
      <c r="Q7" s="1"/>
      <c r="S7"/>
      <c r="T7" s="1"/>
      <c r="U7"/>
    </row>
    <row r="8" spans="1:21" ht="12" customHeight="1" x14ac:dyDescent="0.25">
      <c r="A8" s="27" t="s">
        <v>85</v>
      </c>
      <c r="B8" s="22" t="s">
        <v>248</v>
      </c>
      <c r="C8" s="22" t="s">
        <v>578</v>
      </c>
      <c r="D8" s="22" t="s">
        <v>370</v>
      </c>
      <c r="E8" s="22" t="s">
        <v>371</v>
      </c>
      <c r="F8" s="9">
        <v>0.51136363636363635</v>
      </c>
      <c r="G8" s="9">
        <v>0.53333333333333333</v>
      </c>
      <c r="H8" s="9">
        <v>0.8</v>
      </c>
      <c r="I8" s="9">
        <v>0.68888888888888888</v>
      </c>
      <c r="J8" s="9">
        <v>0.7857142857142857</v>
      </c>
      <c r="K8" s="10">
        <v>0.35555555555555557</v>
      </c>
      <c r="L8" s="10">
        <v>0.31111111111111112</v>
      </c>
      <c r="M8" s="10">
        <v>0.77777777777777779</v>
      </c>
      <c r="N8" s="10">
        <v>0.33333333333333331</v>
      </c>
      <c r="O8" s="9">
        <v>0.35555555555555557</v>
      </c>
      <c r="P8" s="9">
        <v>0.23076923076923078</v>
      </c>
      <c r="Q8" s="1"/>
      <c r="S8"/>
      <c r="T8" s="1"/>
      <c r="U8"/>
    </row>
    <row r="9" spans="1:21" ht="12" customHeight="1" x14ac:dyDescent="0.25">
      <c r="A9" s="27" t="s">
        <v>21</v>
      </c>
      <c r="B9" s="22" t="s">
        <v>248</v>
      </c>
      <c r="C9" s="22" t="s">
        <v>578</v>
      </c>
      <c r="D9" s="22" t="s">
        <v>246</v>
      </c>
      <c r="E9" s="22" t="s">
        <v>247</v>
      </c>
      <c r="F9" s="11">
        <v>0.14545454545454545</v>
      </c>
      <c r="G9" s="11">
        <v>0.5</v>
      </c>
      <c r="H9" s="11">
        <v>0.625</v>
      </c>
      <c r="I9" s="11">
        <v>0.375</v>
      </c>
      <c r="J9" s="11">
        <v>0.5</v>
      </c>
      <c r="K9" s="12">
        <v>0.375</v>
      </c>
      <c r="L9" s="12">
        <v>0.375</v>
      </c>
      <c r="M9" s="12">
        <v>0.875</v>
      </c>
      <c r="N9" s="12">
        <v>0.375</v>
      </c>
      <c r="O9" s="11">
        <v>0.75</v>
      </c>
      <c r="P9" s="11">
        <v>0</v>
      </c>
      <c r="Q9" s="1"/>
      <c r="S9"/>
      <c r="T9" s="1"/>
      <c r="U9"/>
    </row>
    <row r="10" spans="1:21" ht="12" customHeight="1" x14ac:dyDescent="0.25">
      <c r="A10" s="27" t="s">
        <v>124</v>
      </c>
      <c r="B10" s="22" t="s">
        <v>248</v>
      </c>
      <c r="C10" s="22" t="s">
        <v>578</v>
      </c>
      <c r="D10" s="22" t="s">
        <v>246</v>
      </c>
      <c r="E10" s="22" t="s">
        <v>437</v>
      </c>
      <c r="F10" s="9">
        <v>0.36796536796536794</v>
      </c>
      <c r="G10" s="9">
        <v>0.46774193548387094</v>
      </c>
      <c r="H10" s="9">
        <v>0.41176470588235292</v>
      </c>
      <c r="I10" s="9">
        <v>0.52941176470588236</v>
      </c>
      <c r="J10" s="9">
        <v>0.91666666666666663</v>
      </c>
      <c r="K10" s="10">
        <v>0.4823529411764706</v>
      </c>
      <c r="L10" s="10">
        <v>0.62352941176470589</v>
      </c>
      <c r="M10" s="10">
        <v>0.90588235294117647</v>
      </c>
      <c r="N10" s="10">
        <v>0.67058823529411771</v>
      </c>
      <c r="O10" s="9">
        <v>0.38823529411764707</v>
      </c>
      <c r="P10" s="9">
        <v>0.38095238095238093</v>
      </c>
      <c r="Q10" s="1"/>
      <c r="S10"/>
      <c r="T10" s="1"/>
      <c r="U10"/>
    </row>
    <row r="11" spans="1:21" ht="12" customHeight="1" x14ac:dyDescent="0.25">
      <c r="A11" s="27" t="s">
        <v>116</v>
      </c>
      <c r="B11" s="22" t="s">
        <v>248</v>
      </c>
      <c r="C11" s="22" t="s">
        <v>578</v>
      </c>
      <c r="D11" s="22" t="s">
        <v>424</v>
      </c>
      <c r="E11" s="22" t="s">
        <v>425</v>
      </c>
      <c r="F11" s="9">
        <v>1</v>
      </c>
      <c r="G11" s="9">
        <v>0.5757575757575758</v>
      </c>
      <c r="H11" s="9">
        <v>0.61567164179104472</v>
      </c>
      <c r="I11" s="9">
        <v>0.38432835820895522</v>
      </c>
      <c r="J11" s="9">
        <v>0.8539325842696629</v>
      </c>
      <c r="K11" s="10">
        <v>0.55223880597014929</v>
      </c>
      <c r="L11" s="10">
        <v>0.60447761194029848</v>
      </c>
      <c r="M11" s="10">
        <v>0.89179104477611937</v>
      </c>
      <c r="N11" s="10">
        <v>0.64925373134328357</v>
      </c>
      <c r="O11" s="9">
        <v>0.47761194029850745</v>
      </c>
      <c r="P11" s="9">
        <v>0.10377358490566038</v>
      </c>
      <c r="Q11" s="1"/>
      <c r="S11"/>
      <c r="T11" s="1"/>
      <c r="U11"/>
    </row>
    <row r="12" spans="1:21" ht="12" customHeight="1" x14ac:dyDescent="0.25">
      <c r="A12" s="27" t="s">
        <v>125</v>
      </c>
      <c r="B12" s="22" t="s">
        <v>248</v>
      </c>
      <c r="C12" s="22" t="s">
        <v>578</v>
      </c>
      <c r="D12" s="22" t="s">
        <v>438</v>
      </c>
      <c r="E12" s="22" t="s">
        <v>439</v>
      </c>
      <c r="F12" s="9">
        <v>0.88068181818181823</v>
      </c>
      <c r="G12" s="9">
        <v>0.52727272727272723</v>
      </c>
      <c r="H12" s="9">
        <v>0.68387096774193545</v>
      </c>
      <c r="I12" s="9">
        <v>0.69032258064516128</v>
      </c>
      <c r="J12" s="9">
        <v>0.90243902439024393</v>
      </c>
      <c r="K12" s="10">
        <v>0.58064516129032262</v>
      </c>
      <c r="L12" s="10">
        <v>0.87096774193548387</v>
      </c>
      <c r="M12" s="10">
        <v>0.96129032258064517</v>
      </c>
      <c r="N12" s="10">
        <v>0.89677419354838706</v>
      </c>
      <c r="O12" s="9">
        <v>0.80645161290322576</v>
      </c>
      <c r="P12" s="9">
        <v>0.27272727272727271</v>
      </c>
      <c r="Q12" s="1"/>
      <c r="S12"/>
      <c r="T12" s="1"/>
      <c r="U12"/>
    </row>
    <row r="13" spans="1:21" ht="12" customHeight="1" x14ac:dyDescent="0.25">
      <c r="A13" s="27" t="s">
        <v>147</v>
      </c>
      <c r="B13" s="22" t="s">
        <v>248</v>
      </c>
      <c r="C13" s="22" t="s">
        <v>578</v>
      </c>
      <c r="D13" s="22" t="s">
        <v>474</v>
      </c>
      <c r="E13" s="22" t="s">
        <v>475</v>
      </c>
      <c r="F13" s="9">
        <v>1</v>
      </c>
      <c r="G13" s="9">
        <v>0.54143646408839774</v>
      </c>
      <c r="H13" s="9">
        <v>0.63414634146341464</v>
      </c>
      <c r="I13" s="9">
        <v>0.36585365853658536</v>
      </c>
      <c r="J13" s="9">
        <v>0.85496183206106868</v>
      </c>
      <c r="K13" s="10">
        <v>0.44308943089430897</v>
      </c>
      <c r="L13" s="10">
        <v>0.53252032520325199</v>
      </c>
      <c r="M13" s="10">
        <v>0.81300813008130079</v>
      </c>
      <c r="N13" s="10">
        <v>0.61788617886178854</v>
      </c>
      <c r="O13" s="9">
        <v>0.69105691056910568</v>
      </c>
      <c r="P13" s="9">
        <v>5.2631578947368418E-2</v>
      </c>
      <c r="Q13" s="1"/>
      <c r="S13"/>
      <c r="T13" s="1"/>
      <c r="U13"/>
    </row>
    <row r="14" spans="1:21" ht="12" customHeight="1" x14ac:dyDescent="0.25">
      <c r="A14" s="27" t="s">
        <v>155</v>
      </c>
      <c r="B14" s="22" t="s">
        <v>260</v>
      </c>
      <c r="C14" s="22" t="s">
        <v>579</v>
      </c>
      <c r="D14" s="22" t="s">
        <v>488</v>
      </c>
      <c r="E14" s="22" t="s">
        <v>489</v>
      </c>
      <c r="F14" s="9">
        <v>0.94886363636363635</v>
      </c>
      <c r="G14" s="9">
        <v>0.60833333333333328</v>
      </c>
      <c r="H14" s="9">
        <v>0.59880239520958078</v>
      </c>
      <c r="I14" s="9">
        <v>0.29940119760479039</v>
      </c>
      <c r="J14" s="9">
        <v>0.81081081081081086</v>
      </c>
      <c r="K14" s="10">
        <v>0.75449101796407181</v>
      </c>
      <c r="L14" s="10">
        <v>0.88023952095808389</v>
      </c>
      <c r="M14" s="10">
        <v>0.97005988023952106</v>
      </c>
      <c r="N14" s="10">
        <v>0.90419161676646709</v>
      </c>
      <c r="O14" s="9">
        <v>0.6706586826347305</v>
      </c>
      <c r="P14" s="9">
        <v>3.4090909090909088E-2</v>
      </c>
      <c r="Q14" s="1"/>
      <c r="S14"/>
      <c r="T14" s="1"/>
      <c r="U14"/>
    </row>
    <row r="15" spans="1:21" ht="12" customHeight="1" x14ac:dyDescent="0.25">
      <c r="A15" s="27" t="s">
        <v>136</v>
      </c>
      <c r="B15" s="22" t="s">
        <v>260</v>
      </c>
      <c r="C15" s="22" t="s">
        <v>579</v>
      </c>
      <c r="D15" s="22" t="s">
        <v>456</v>
      </c>
      <c r="E15" s="22" t="s">
        <v>457</v>
      </c>
      <c r="F15" s="9">
        <v>0.31818181818181818</v>
      </c>
      <c r="G15" s="9">
        <v>0.35294117647058826</v>
      </c>
      <c r="H15" s="9">
        <v>0.77380952380952384</v>
      </c>
      <c r="I15" s="9">
        <v>0.36904761904761907</v>
      </c>
      <c r="J15" s="9">
        <v>0.61818181818181817</v>
      </c>
      <c r="K15" s="10">
        <v>0.51190476190476186</v>
      </c>
      <c r="L15" s="10">
        <v>0.45238095238095238</v>
      </c>
      <c r="M15" s="10">
        <v>0.60714285714285721</v>
      </c>
      <c r="N15" s="10">
        <v>0.65476190476190477</v>
      </c>
      <c r="O15" s="9">
        <v>0.65476190476190477</v>
      </c>
      <c r="P15" s="9">
        <v>0</v>
      </c>
      <c r="Q15" s="1"/>
      <c r="S15"/>
      <c r="T15" s="1"/>
      <c r="U15"/>
    </row>
    <row r="16" spans="1:21" ht="12" customHeight="1" x14ac:dyDescent="0.25">
      <c r="A16" s="27" t="s">
        <v>38</v>
      </c>
      <c r="B16" s="22" t="s">
        <v>260</v>
      </c>
      <c r="C16" s="22" t="s">
        <v>579</v>
      </c>
      <c r="D16" s="22" t="s">
        <v>282</v>
      </c>
      <c r="E16" s="22" t="s">
        <v>283</v>
      </c>
      <c r="F16" s="9">
        <v>0.95041322314049592</v>
      </c>
      <c r="G16" s="9">
        <v>0.53164556962025311</v>
      </c>
      <c r="H16" s="9">
        <v>0.82608695652173914</v>
      </c>
      <c r="I16" s="9">
        <v>0.68695652173913047</v>
      </c>
      <c r="J16" s="9">
        <v>0.89473684210526316</v>
      </c>
      <c r="K16" s="10">
        <v>0.54782608695652169</v>
      </c>
      <c r="L16" s="10">
        <v>0.68695652173913047</v>
      </c>
      <c r="M16" s="10">
        <v>0.95652173913043481</v>
      </c>
      <c r="N16" s="10">
        <v>0.71304347826086956</v>
      </c>
      <c r="O16" s="9">
        <v>0.66956521739130437</v>
      </c>
      <c r="P16" s="9">
        <v>1.7857142857142856E-2</v>
      </c>
      <c r="Q16" s="1"/>
      <c r="S16"/>
      <c r="T16" s="1"/>
      <c r="U16"/>
    </row>
    <row r="17" spans="1:21" ht="12" customHeight="1" x14ac:dyDescent="0.25">
      <c r="A17" s="27" t="s">
        <v>26</v>
      </c>
      <c r="B17" s="22" t="s">
        <v>260</v>
      </c>
      <c r="C17" s="22" t="s">
        <v>579</v>
      </c>
      <c r="D17" s="22" t="s">
        <v>258</v>
      </c>
      <c r="E17" s="22" t="s">
        <v>259</v>
      </c>
      <c r="F17" s="11">
        <v>0.13636363636363635</v>
      </c>
      <c r="G17" s="11">
        <v>0.33333333333333331</v>
      </c>
      <c r="H17" s="11">
        <v>0</v>
      </c>
      <c r="I17" s="11">
        <v>1</v>
      </c>
      <c r="J17" s="9" t="s">
        <v>580</v>
      </c>
      <c r="K17" s="12">
        <v>1</v>
      </c>
      <c r="L17" s="12">
        <v>1</v>
      </c>
      <c r="M17" s="12">
        <v>1</v>
      </c>
      <c r="N17" s="12">
        <v>1</v>
      </c>
      <c r="O17" s="11">
        <v>0.66666666666666663</v>
      </c>
      <c r="P17" s="11">
        <v>0</v>
      </c>
      <c r="Q17" s="1"/>
      <c r="S17"/>
      <c r="T17" s="1"/>
      <c r="U17"/>
    </row>
    <row r="18" spans="1:21" ht="12" customHeight="1" x14ac:dyDescent="0.25">
      <c r="A18" s="27" t="s">
        <v>120</v>
      </c>
      <c r="B18" s="22" t="s">
        <v>260</v>
      </c>
      <c r="C18" s="22" t="s">
        <v>579</v>
      </c>
      <c r="D18" s="22" t="s">
        <v>258</v>
      </c>
      <c r="E18" s="22" t="s">
        <v>431</v>
      </c>
      <c r="F18" s="9">
        <v>1</v>
      </c>
      <c r="G18" s="9">
        <v>0.63247863247863245</v>
      </c>
      <c r="H18" s="9">
        <v>0.85161290322580641</v>
      </c>
      <c r="I18" s="9">
        <v>0.76774193548387093</v>
      </c>
      <c r="J18" s="9">
        <v>0.89552238805970152</v>
      </c>
      <c r="K18" s="10">
        <v>0.6967741935483871</v>
      </c>
      <c r="L18" s="10">
        <v>0.82580645161290323</v>
      </c>
      <c r="M18" s="10">
        <v>0.89677419354838706</v>
      </c>
      <c r="N18" s="10">
        <v>0.90322580645161288</v>
      </c>
      <c r="O18" s="9">
        <v>0.58709677419354833</v>
      </c>
      <c r="P18" s="9">
        <v>2.3255813953488372E-2</v>
      </c>
      <c r="Q18" s="1"/>
      <c r="S18"/>
      <c r="T18" s="1"/>
      <c r="U18"/>
    </row>
    <row r="19" spans="1:21" ht="12" customHeight="1" x14ac:dyDescent="0.25">
      <c r="A19" s="27" t="s">
        <v>178</v>
      </c>
      <c r="B19" s="22" t="s">
        <v>260</v>
      </c>
      <c r="C19" s="22" t="s">
        <v>579</v>
      </c>
      <c r="D19" s="22" t="s">
        <v>258</v>
      </c>
      <c r="E19" s="22" t="s">
        <v>527</v>
      </c>
      <c r="F19" s="9">
        <v>1</v>
      </c>
      <c r="G19" s="9">
        <v>0.46363636363636362</v>
      </c>
      <c r="H19" s="9">
        <v>0.82926829268292679</v>
      </c>
      <c r="I19" s="9">
        <v>0.45731707317073172</v>
      </c>
      <c r="J19" s="9">
        <v>0.8571428571428571</v>
      </c>
      <c r="K19" s="10">
        <v>0.64634146341463417</v>
      </c>
      <c r="L19" s="10">
        <v>0.89634146341463417</v>
      </c>
      <c r="M19" s="10">
        <v>0.92682926829268297</v>
      </c>
      <c r="N19" s="10">
        <v>0.96951219512195119</v>
      </c>
      <c r="O19" s="9">
        <v>0.6402439024390244</v>
      </c>
      <c r="P19" s="9">
        <v>7.8651685393258425E-2</v>
      </c>
      <c r="Q19" s="1"/>
      <c r="S19"/>
      <c r="T19" s="1"/>
      <c r="U19"/>
    </row>
    <row r="20" spans="1:21" ht="12" customHeight="1" x14ac:dyDescent="0.25">
      <c r="A20" s="27" t="s">
        <v>31</v>
      </c>
      <c r="B20" s="22" t="s">
        <v>260</v>
      </c>
      <c r="C20" s="22" t="s">
        <v>579</v>
      </c>
      <c r="D20" s="22" t="s">
        <v>269</v>
      </c>
      <c r="E20" s="22" t="s">
        <v>270</v>
      </c>
      <c r="F20" s="9">
        <v>0.23636363636363636</v>
      </c>
      <c r="G20" s="9">
        <v>0.66666666666666663</v>
      </c>
      <c r="H20" s="9">
        <v>0.65384615384615385</v>
      </c>
      <c r="I20" s="9">
        <v>0.61538461538461542</v>
      </c>
      <c r="J20" s="9">
        <v>0.92</v>
      </c>
      <c r="K20" s="10">
        <v>0.80769230769230771</v>
      </c>
      <c r="L20" s="10">
        <v>0.90384615384615385</v>
      </c>
      <c r="M20" s="10">
        <v>0.92307692307692313</v>
      </c>
      <c r="N20" s="10">
        <v>0.98076923076923084</v>
      </c>
      <c r="O20" s="9">
        <v>0.48076923076923078</v>
      </c>
      <c r="P20" s="9">
        <v>9.5238095238095233E-2</v>
      </c>
      <c r="Q20" s="1"/>
      <c r="S20"/>
      <c r="T20" s="1"/>
      <c r="U20"/>
    </row>
    <row r="21" spans="1:21" ht="12" customHeight="1" x14ac:dyDescent="0.25">
      <c r="A21" s="27" t="s">
        <v>45</v>
      </c>
      <c r="B21" s="22" t="s">
        <v>260</v>
      </c>
      <c r="C21" s="22" t="s">
        <v>579</v>
      </c>
      <c r="D21" s="22" t="s">
        <v>297</v>
      </c>
      <c r="E21" s="22" t="s">
        <v>298</v>
      </c>
      <c r="F21" s="9">
        <v>0.63636363636363635</v>
      </c>
      <c r="G21" s="9">
        <v>0.46153846153846156</v>
      </c>
      <c r="H21" s="9">
        <v>0.80952380952380953</v>
      </c>
      <c r="I21" s="9">
        <v>0.21904761904761905</v>
      </c>
      <c r="J21" s="9">
        <v>0.84444444444444444</v>
      </c>
      <c r="K21" s="10">
        <v>0.75238095238095237</v>
      </c>
      <c r="L21" s="10">
        <v>0.88571428571428568</v>
      </c>
      <c r="M21" s="10">
        <v>0.98095238095238091</v>
      </c>
      <c r="N21" s="10">
        <v>0.90476190476190477</v>
      </c>
      <c r="O21" s="9">
        <v>0.68571428571428572</v>
      </c>
      <c r="P21" s="9">
        <v>6.1224489795918366E-2</v>
      </c>
      <c r="Q21" s="1"/>
      <c r="S21"/>
      <c r="T21" s="1"/>
      <c r="U21"/>
    </row>
    <row r="22" spans="1:21" ht="12" customHeight="1" x14ac:dyDescent="0.25">
      <c r="A22" s="27" t="s">
        <v>90</v>
      </c>
      <c r="B22" s="22" t="s">
        <v>260</v>
      </c>
      <c r="C22" s="22" t="s">
        <v>579</v>
      </c>
      <c r="D22" s="22" t="s">
        <v>380</v>
      </c>
      <c r="E22" s="22" t="s">
        <v>381</v>
      </c>
      <c r="F22" s="11">
        <v>1.1363636363636364E-2</v>
      </c>
      <c r="G22" s="11" t="s">
        <v>580</v>
      </c>
      <c r="H22" s="11">
        <v>1</v>
      </c>
      <c r="I22" s="11">
        <v>1</v>
      </c>
      <c r="J22" s="11" t="s">
        <v>580</v>
      </c>
      <c r="K22" s="12">
        <v>0</v>
      </c>
      <c r="L22" s="12">
        <v>1</v>
      </c>
      <c r="M22" s="12">
        <v>1</v>
      </c>
      <c r="N22" s="12">
        <v>1</v>
      </c>
      <c r="O22" s="11">
        <v>1</v>
      </c>
      <c r="P22" s="37" t="s">
        <v>580</v>
      </c>
      <c r="Q22" s="1"/>
      <c r="S22"/>
      <c r="T22" s="1"/>
      <c r="U22"/>
    </row>
    <row r="23" spans="1:21" ht="12" customHeight="1" x14ac:dyDescent="0.25">
      <c r="A23" s="27" t="s">
        <v>164</v>
      </c>
      <c r="B23" s="22" t="s">
        <v>260</v>
      </c>
      <c r="C23" s="22" t="s">
        <v>579</v>
      </c>
      <c r="D23" s="22" t="s">
        <v>380</v>
      </c>
      <c r="E23" s="22" t="s">
        <v>504</v>
      </c>
      <c r="F23" s="9">
        <v>0.53333333333333333</v>
      </c>
      <c r="G23" s="9">
        <v>0.41538461538461541</v>
      </c>
      <c r="H23" s="9">
        <v>0.77272727272727271</v>
      </c>
      <c r="I23" s="9">
        <v>0.51136363636363635</v>
      </c>
      <c r="J23" s="9">
        <v>0.76744186046511631</v>
      </c>
      <c r="K23" s="10">
        <v>0.59090909090909094</v>
      </c>
      <c r="L23" s="10">
        <v>0.48863636363636365</v>
      </c>
      <c r="M23" s="10">
        <v>0.76136363636363635</v>
      </c>
      <c r="N23" s="10">
        <v>0.56818181818181823</v>
      </c>
      <c r="O23" s="9">
        <v>0.625</v>
      </c>
      <c r="P23" s="9">
        <v>0.15384615384615385</v>
      </c>
      <c r="Q23" s="1"/>
      <c r="S23"/>
      <c r="T23" s="1"/>
      <c r="U23"/>
    </row>
    <row r="24" spans="1:21" ht="12" customHeight="1" x14ac:dyDescent="0.25">
      <c r="A24" s="27" t="s">
        <v>83</v>
      </c>
      <c r="B24" s="22" t="s">
        <v>260</v>
      </c>
      <c r="C24" s="22" t="s">
        <v>579</v>
      </c>
      <c r="D24" s="22" t="s">
        <v>366</v>
      </c>
      <c r="E24" s="22" t="s">
        <v>367</v>
      </c>
      <c r="F24" s="9">
        <v>1</v>
      </c>
      <c r="G24" s="9">
        <v>0.61855670103092786</v>
      </c>
      <c r="H24" s="9">
        <v>0.61038961038961037</v>
      </c>
      <c r="I24" s="9">
        <v>0.29870129870129869</v>
      </c>
      <c r="J24" s="9">
        <v>0.85245901639344257</v>
      </c>
      <c r="K24" s="10">
        <v>0.29220779220779219</v>
      </c>
      <c r="L24" s="10">
        <v>0.35714285714285715</v>
      </c>
      <c r="M24" s="10">
        <v>0.70129870129870131</v>
      </c>
      <c r="N24" s="10">
        <v>0.41558441558441561</v>
      </c>
      <c r="O24" s="9">
        <v>0.77922077922077926</v>
      </c>
      <c r="P24" s="9">
        <v>3.1746031746031744E-2</v>
      </c>
      <c r="Q24" s="1"/>
      <c r="S24"/>
      <c r="T24" s="1"/>
      <c r="U24"/>
    </row>
    <row r="25" spans="1:21" ht="12" customHeight="1" x14ac:dyDescent="0.25">
      <c r="A25" s="27" t="s">
        <v>138</v>
      </c>
      <c r="B25" s="22" t="s">
        <v>260</v>
      </c>
      <c r="C25" s="22" t="s">
        <v>579</v>
      </c>
      <c r="D25" s="22" t="s">
        <v>460</v>
      </c>
      <c r="E25" s="22" t="s">
        <v>461</v>
      </c>
      <c r="F25" s="9">
        <v>0.6776859504132231</v>
      </c>
      <c r="G25" s="9">
        <v>0.59259259259259256</v>
      </c>
      <c r="H25" s="9">
        <v>0.54878048780487809</v>
      </c>
      <c r="I25" s="9">
        <v>0.25609756097560976</v>
      </c>
      <c r="J25" s="9">
        <v>0.91111111111111109</v>
      </c>
      <c r="K25" s="10">
        <v>0.36585365853658536</v>
      </c>
      <c r="L25" s="10">
        <v>0.47560975609756095</v>
      </c>
      <c r="M25" s="10">
        <v>0.76829268292682928</v>
      </c>
      <c r="N25" s="10">
        <v>0.63414634146341464</v>
      </c>
      <c r="O25" s="9">
        <v>0.93902439024390238</v>
      </c>
      <c r="P25" s="9">
        <v>0.10810810810810811</v>
      </c>
      <c r="Q25" s="1"/>
      <c r="S25"/>
      <c r="T25" s="1"/>
      <c r="U25"/>
    </row>
    <row r="26" spans="1:21" ht="12" customHeight="1" x14ac:dyDescent="0.25">
      <c r="A26" s="27" t="s">
        <v>41</v>
      </c>
      <c r="B26" s="22" t="s">
        <v>260</v>
      </c>
      <c r="C26" s="22" t="s">
        <v>579</v>
      </c>
      <c r="D26" s="22" t="s">
        <v>289</v>
      </c>
      <c r="E26" s="22" t="s">
        <v>290</v>
      </c>
      <c r="F26" s="9">
        <v>1</v>
      </c>
      <c r="G26" s="9">
        <v>0.47692307692307695</v>
      </c>
      <c r="H26" s="9">
        <v>0.6629213483146067</v>
      </c>
      <c r="I26" s="9">
        <v>0.5786516853932584</v>
      </c>
      <c r="J26" s="9">
        <v>0.90666666666666662</v>
      </c>
      <c r="K26" s="10">
        <v>0.7359550561797753</v>
      </c>
      <c r="L26" s="10">
        <v>0.8314606741573034</v>
      </c>
      <c r="M26" s="10">
        <v>0.9550561797752809</v>
      </c>
      <c r="N26" s="10">
        <v>0.8707865168539326</v>
      </c>
      <c r="O26" s="9">
        <v>0.7696629213483146</v>
      </c>
      <c r="P26" s="9">
        <v>0.45238095238095238</v>
      </c>
      <c r="Q26" s="1"/>
      <c r="S26"/>
      <c r="T26" s="1"/>
      <c r="U26"/>
    </row>
    <row r="27" spans="1:21" ht="12" customHeight="1" x14ac:dyDescent="0.25">
      <c r="A27" s="27" t="s">
        <v>160</v>
      </c>
      <c r="B27" s="22" t="s">
        <v>260</v>
      </c>
      <c r="C27" s="22" t="s">
        <v>579</v>
      </c>
      <c r="D27" s="22" t="s">
        <v>496</v>
      </c>
      <c r="E27" s="22" t="s">
        <v>497</v>
      </c>
      <c r="F27" s="9">
        <v>0.53846153846153844</v>
      </c>
      <c r="G27" s="9">
        <v>0.46969696969696972</v>
      </c>
      <c r="H27" s="9">
        <v>0.76623376623376627</v>
      </c>
      <c r="I27" s="9">
        <v>0.45454545454545453</v>
      </c>
      <c r="J27" s="9">
        <v>0.88571428571428568</v>
      </c>
      <c r="K27" s="10">
        <v>0.80519480519480524</v>
      </c>
      <c r="L27" s="10">
        <v>0.97402597402597402</v>
      </c>
      <c r="M27" s="10">
        <v>0.98701298701298701</v>
      </c>
      <c r="N27" s="10">
        <v>0.98701298701298701</v>
      </c>
      <c r="O27" s="9">
        <v>0.83116883116883122</v>
      </c>
      <c r="P27" s="9">
        <v>0.12</v>
      </c>
      <c r="Q27" s="1"/>
      <c r="S27"/>
      <c r="T27" s="1"/>
      <c r="U27"/>
    </row>
    <row r="28" spans="1:21" ht="12" customHeight="1" x14ac:dyDescent="0.25">
      <c r="A28" s="27" t="s">
        <v>186</v>
      </c>
      <c r="B28" s="22" t="s">
        <v>260</v>
      </c>
      <c r="C28" s="22" t="s">
        <v>579</v>
      </c>
      <c r="D28" s="22" t="s">
        <v>496</v>
      </c>
      <c r="E28" s="22" t="s">
        <v>541</v>
      </c>
      <c r="F28" s="9">
        <v>6.25E-2</v>
      </c>
      <c r="G28" s="9">
        <v>0.81818181818181823</v>
      </c>
      <c r="H28" s="9">
        <v>0.81818181818181823</v>
      </c>
      <c r="I28" s="9">
        <v>0.81818181818181823</v>
      </c>
      <c r="J28" s="9">
        <v>0.66666666666666663</v>
      </c>
      <c r="K28" s="10">
        <v>0.54545454545454541</v>
      </c>
      <c r="L28" s="10">
        <v>0.18181818181818182</v>
      </c>
      <c r="M28" s="10">
        <v>0.54545454545454541</v>
      </c>
      <c r="N28" s="10">
        <v>0.18181818181818182</v>
      </c>
      <c r="O28" s="9">
        <v>0.81818181818181823</v>
      </c>
      <c r="P28" s="9">
        <v>1</v>
      </c>
      <c r="Q28" s="1"/>
      <c r="S28"/>
      <c r="T28" s="1"/>
      <c r="U28"/>
    </row>
    <row r="29" spans="1:21" ht="12" customHeight="1" x14ac:dyDescent="0.25">
      <c r="A29" s="27" t="s">
        <v>173</v>
      </c>
      <c r="B29" s="22" t="s">
        <v>214</v>
      </c>
      <c r="C29" s="22" t="s">
        <v>573</v>
      </c>
      <c r="D29" s="22" t="s">
        <v>520</v>
      </c>
      <c r="E29" s="22" t="s">
        <v>520</v>
      </c>
      <c r="F29" s="9">
        <v>0.95867768595041325</v>
      </c>
      <c r="G29" s="9">
        <v>0.41666666666666669</v>
      </c>
      <c r="H29" s="9">
        <v>0.7931034482758621</v>
      </c>
      <c r="I29" s="9">
        <v>0.83620689655172409</v>
      </c>
      <c r="J29" s="9">
        <v>0.78431372549019607</v>
      </c>
      <c r="K29" s="10">
        <v>0.63793103448275867</v>
      </c>
      <c r="L29" s="10">
        <v>0.57758620689655171</v>
      </c>
      <c r="M29" s="10">
        <v>0.88793103448275867</v>
      </c>
      <c r="N29" s="10">
        <v>0.62931034482758619</v>
      </c>
      <c r="O29" s="9">
        <v>0.67241379310344829</v>
      </c>
      <c r="P29" s="9">
        <v>0.11764705882352941</v>
      </c>
      <c r="Q29" s="1"/>
      <c r="S29"/>
      <c r="T29" s="1"/>
      <c r="U29"/>
    </row>
    <row r="30" spans="1:21" ht="12" customHeight="1" x14ac:dyDescent="0.25">
      <c r="A30" s="27" t="s">
        <v>22</v>
      </c>
      <c r="B30" s="22" t="s">
        <v>214</v>
      </c>
      <c r="C30" s="22" t="s">
        <v>573</v>
      </c>
      <c r="D30" s="22" t="s">
        <v>249</v>
      </c>
      <c r="E30" s="22" t="s">
        <v>250</v>
      </c>
      <c r="F30" s="9">
        <v>0.74125874125874125</v>
      </c>
      <c r="G30" s="9">
        <v>0.38356164383561642</v>
      </c>
      <c r="H30" s="9">
        <v>0.660377358490566</v>
      </c>
      <c r="I30" s="9">
        <v>0.53773584905660377</v>
      </c>
      <c r="J30" s="9">
        <v>0.75438596491228072</v>
      </c>
      <c r="K30" s="10">
        <v>0.62264150943396224</v>
      </c>
      <c r="L30" s="10">
        <v>0.64150943396226412</v>
      </c>
      <c r="M30" s="10">
        <v>0.81132075471698106</v>
      </c>
      <c r="N30" s="10">
        <v>0.76415094339622636</v>
      </c>
      <c r="O30" s="9">
        <v>0.59433962264150941</v>
      </c>
      <c r="P30" s="9">
        <v>8.4745762711864403E-2</v>
      </c>
      <c r="Q30" s="1"/>
      <c r="S30"/>
      <c r="T30" s="1"/>
      <c r="U30"/>
    </row>
    <row r="31" spans="1:21" ht="12" customHeight="1" x14ac:dyDescent="0.25">
      <c r="A31" s="27" t="s">
        <v>52</v>
      </c>
      <c r="B31" s="22" t="s">
        <v>214</v>
      </c>
      <c r="C31" s="22" t="s">
        <v>573</v>
      </c>
      <c r="D31" s="22" t="s">
        <v>249</v>
      </c>
      <c r="E31" s="22" t="s">
        <v>309</v>
      </c>
      <c r="F31" s="9">
        <v>0.97727272727272729</v>
      </c>
      <c r="G31" s="9">
        <v>0.38345864661654133</v>
      </c>
      <c r="H31" s="9">
        <v>0.66279069767441856</v>
      </c>
      <c r="I31" s="9">
        <v>0.46511627906976744</v>
      </c>
      <c r="J31" s="9">
        <v>0.83561643835616439</v>
      </c>
      <c r="K31" s="10">
        <v>0.52325581395348841</v>
      </c>
      <c r="L31" s="10">
        <v>0.4941860465116279</v>
      </c>
      <c r="M31" s="10">
        <v>0.81395348837209303</v>
      </c>
      <c r="N31" s="10">
        <v>0.57558139534883723</v>
      </c>
      <c r="O31" s="9">
        <v>0.36046511627906974</v>
      </c>
      <c r="P31" s="9">
        <v>0.18681318681318682</v>
      </c>
      <c r="Q31" s="1"/>
      <c r="S31"/>
      <c r="T31" s="1"/>
      <c r="U31"/>
    </row>
    <row r="32" spans="1:21" ht="12" customHeight="1" x14ac:dyDescent="0.25">
      <c r="A32" s="27" t="s">
        <v>114</v>
      </c>
      <c r="B32" s="22" t="s">
        <v>214</v>
      </c>
      <c r="C32" s="22" t="s">
        <v>573</v>
      </c>
      <c r="D32" s="22" t="s">
        <v>421</v>
      </c>
      <c r="E32" s="22" t="s">
        <v>422</v>
      </c>
      <c r="F32" s="9">
        <v>1</v>
      </c>
      <c r="G32" s="9">
        <v>0.4563106796116505</v>
      </c>
      <c r="H32" s="9">
        <v>0.66265060240963858</v>
      </c>
      <c r="I32" s="9">
        <v>0.50602409638554213</v>
      </c>
      <c r="J32" s="9">
        <v>0.73626373626373631</v>
      </c>
      <c r="K32" s="10">
        <v>0.59036144578313254</v>
      </c>
      <c r="L32" s="10">
        <v>0.77108433734939763</v>
      </c>
      <c r="M32" s="10">
        <v>0.8493975903614458</v>
      </c>
      <c r="N32" s="10">
        <v>0.90361445783132532</v>
      </c>
      <c r="O32" s="9">
        <v>0.68072289156626509</v>
      </c>
      <c r="P32" s="9">
        <v>7.6923076923076927E-2</v>
      </c>
      <c r="Q32" s="1"/>
      <c r="S32"/>
      <c r="T32" s="1"/>
      <c r="U32"/>
    </row>
    <row r="33" spans="1:21" ht="12" customHeight="1" x14ac:dyDescent="0.25">
      <c r="A33" s="27" t="s">
        <v>47</v>
      </c>
      <c r="B33" s="22" t="s">
        <v>214</v>
      </c>
      <c r="C33" s="22" t="s">
        <v>573</v>
      </c>
      <c r="D33" s="22" t="s">
        <v>301</v>
      </c>
      <c r="E33" s="22" t="s">
        <v>302</v>
      </c>
      <c r="F33" s="9">
        <v>0.20454545454545456</v>
      </c>
      <c r="G33" s="9">
        <v>0.6097560975609756</v>
      </c>
      <c r="H33" s="9">
        <v>0.64444444444444449</v>
      </c>
      <c r="I33" s="9">
        <v>0.73333333333333328</v>
      </c>
      <c r="J33" s="9">
        <v>0.8571428571428571</v>
      </c>
      <c r="K33" s="10">
        <v>0.55555555555555558</v>
      </c>
      <c r="L33" s="10">
        <v>0.55555555555555558</v>
      </c>
      <c r="M33" s="10">
        <v>0.88888888888888884</v>
      </c>
      <c r="N33" s="10">
        <v>0.55555555555555558</v>
      </c>
      <c r="O33" s="9">
        <v>0.51111111111111107</v>
      </c>
      <c r="P33" s="9">
        <v>4.1666666666666664E-2</v>
      </c>
      <c r="Q33" s="1"/>
      <c r="S33"/>
      <c r="T33" s="1"/>
      <c r="U33"/>
    </row>
    <row r="34" spans="1:21" ht="12" customHeight="1" x14ac:dyDescent="0.25">
      <c r="A34" s="27" t="s">
        <v>152</v>
      </c>
      <c r="B34" s="22" t="s">
        <v>214</v>
      </c>
      <c r="C34" s="22" t="s">
        <v>573</v>
      </c>
      <c r="D34" s="22" t="s">
        <v>301</v>
      </c>
      <c r="E34" s="22" t="s">
        <v>483</v>
      </c>
      <c r="F34" s="9">
        <v>1</v>
      </c>
      <c r="G34" s="9">
        <v>0.6376811594202898</v>
      </c>
      <c r="H34" s="9">
        <v>0.72164948453608246</v>
      </c>
      <c r="I34" s="9">
        <v>0.78350515463917525</v>
      </c>
      <c r="J34" s="9">
        <v>0.8</v>
      </c>
      <c r="K34" s="10">
        <v>0.52577319587628868</v>
      </c>
      <c r="L34" s="10">
        <v>0.57731958762886593</v>
      </c>
      <c r="M34" s="10">
        <v>0.84536082474226792</v>
      </c>
      <c r="N34" s="10">
        <v>0.63917525773195871</v>
      </c>
      <c r="O34" s="9">
        <v>0.51546391752577314</v>
      </c>
      <c r="P34" s="9">
        <v>0.28888888888888886</v>
      </c>
      <c r="Q34" s="1"/>
      <c r="S34"/>
      <c r="T34" s="1"/>
      <c r="U34"/>
    </row>
    <row r="35" spans="1:21" ht="12" customHeight="1" x14ac:dyDescent="0.25">
      <c r="A35" s="27" t="s">
        <v>92</v>
      </c>
      <c r="B35" s="22" t="s">
        <v>214</v>
      </c>
      <c r="C35" s="22" t="s">
        <v>573</v>
      </c>
      <c r="D35" s="22" t="s">
        <v>384</v>
      </c>
      <c r="E35" s="22" t="s">
        <v>385</v>
      </c>
      <c r="F35" s="9">
        <v>0.65656565656565657</v>
      </c>
      <c r="G35" s="9">
        <v>0.5892857142857143</v>
      </c>
      <c r="H35" s="9">
        <v>0.7846153846153846</v>
      </c>
      <c r="I35" s="9">
        <v>0.6</v>
      </c>
      <c r="J35" s="9">
        <v>0.93548387096774188</v>
      </c>
      <c r="K35" s="10">
        <v>0.8</v>
      </c>
      <c r="L35" s="10">
        <v>0.76923076923076927</v>
      </c>
      <c r="M35" s="10">
        <v>0.98461538461538467</v>
      </c>
      <c r="N35" s="10">
        <v>0.76923076923076927</v>
      </c>
      <c r="O35" s="9">
        <v>0.53846153846153844</v>
      </c>
      <c r="P35" s="9">
        <v>8.1081081081081086E-2</v>
      </c>
      <c r="Q35" s="1"/>
      <c r="S35"/>
      <c r="T35" s="1"/>
      <c r="U35"/>
    </row>
    <row r="36" spans="1:21" ht="12" customHeight="1" x14ac:dyDescent="0.25">
      <c r="A36" s="27" t="s">
        <v>113</v>
      </c>
      <c r="B36" s="22" t="s">
        <v>214</v>
      </c>
      <c r="C36" s="22" t="s">
        <v>573</v>
      </c>
      <c r="D36" s="22" t="s">
        <v>419</v>
      </c>
      <c r="E36" s="22" t="s">
        <v>420</v>
      </c>
      <c r="F36" s="9">
        <v>0.84265734265734271</v>
      </c>
      <c r="G36" s="9">
        <v>0.46794871794871795</v>
      </c>
      <c r="H36" s="9">
        <v>0.68049792531120334</v>
      </c>
      <c r="I36" s="9">
        <v>0.61410788381742742</v>
      </c>
      <c r="J36" s="9">
        <v>0.8303571428571429</v>
      </c>
      <c r="K36" s="10">
        <v>0.69294605809128629</v>
      </c>
      <c r="L36" s="10">
        <v>0.67634854771784236</v>
      </c>
      <c r="M36" s="10">
        <v>0.85062240663900424</v>
      </c>
      <c r="N36" s="10">
        <v>0.75518672199170123</v>
      </c>
      <c r="O36" s="9">
        <v>0.38589211618257263</v>
      </c>
      <c r="P36" s="9">
        <v>0.3235294117647059</v>
      </c>
      <c r="Q36" s="1"/>
      <c r="S36"/>
      <c r="T36" s="1"/>
      <c r="U36"/>
    </row>
    <row r="37" spans="1:21" ht="12" customHeight="1" x14ac:dyDescent="0.25">
      <c r="A37" s="27" t="s">
        <v>110</v>
      </c>
      <c r="B37" s="22" t="s">
        <v>214</v>
      </c>
      <c r="C37" s="22" t="s">
        <v>573</v>
      </c>
      <c r="D37" s="22" t="s">
        <v>415</v>
      </c>
      <c r="E37" s="22" t="s">
        <v>416</v>
      </c>
      <c r="F37" s="9">
        <v>0.86776859504132231</v>
      </c>
      <c r="G37" s="9">
        <v>0.4861111111111111</v>
      </c>
      <c r="H37" s="9">
        <v>0.8</v>
      </c>
      <c r="I37" s="9">
        <v>0.66666666666666663</v>
      </c>
      <c r="J37" s="9">
        <v>0.96</v>
      </c>
      <c r="K37" s="10">
        <v>0.65714285714285714</v>
      </c>
      <c r="L37" s="10">
        <v>0.61904761904761907</v>
      </c>
      <c r="M37" s="10">
        <v>0.91428571428571437</v>
      </c>
      <c r="N37" s="10">
        <v>0.62857142857142856</v>
      </c>
      <c r="O37" s="9">
        <v>0.56190476190476191</v>
      </c>
      <c r="P37" s="9">
        <v>0.19148936170212766</v>
      </c>
      <c r="Q37" s="1"/>
      <c r="S37"/>
      <c r="T37" s="1"/>
      <c r="U37"/>
    </row>
    <row r="38" spans="1:21" ht="12" customHeight="1" x14ac:dyDescent="0.25">
      <c r="A38" s="27" t="s">
        <v>126</v>
      </c>
      <c r="B38" s="22" t="s">
        <v>214</v>
      </c>
      <c r="C38" s="22" t="s">
        <v>573</v>
      </c>
      <c r="D38" s="22" t="s">
        <v>440</v>
      </c>
      <c r="E38" s="22" t="s">
        <v>441</v>
      </c>
      <c r="F38" s="9">
        <v>1</v>
      </c>
      <c r="G38" s="9">
        <v>0.60540540540540544</v>
      </c>
      <c r="H38" s="9">
        <v>0.5670995670995671</v>
      </c>
      <c r="I38" s="9">
        <v>0.78354978354978355</v>
      </c>
      <c r="J38" s="9">
        <v>0.8771929824561403</v>
      </c>
      <c r="K38" s="10">
        <v>0.74025974025974028</v>
      </c>
      <c r="L38" s="10">
        <v>0.74891774891774887</v>
      </c>
      <c r="M38" s="10">
        <v>0.90043290043290036</v>
      </c>
      <c r="N38" s="10">
        <v>0.79220779220779214</v>
      </c>
      <c r="O38" s="9">
        <v>0.45454545454545453</v>
      </c>
      <c r="P38" s="9">
        <v>0.28947368421052633</v>
      </c>
      <c r="Q38" s="1"/>
      <c r="S38"/>
      <c r="T38" s="1"/>
      <c r="U38"/>
    </row>
    <row r="39" spans="1:21" ht="12" customHeight="1" x14ac:dyDescent="0.25">
      <c r="A39" s="27" t="s">
        <v>127</v>
      </c>
      <c r="B39" s="22" t="s">
        <v>214</v>
      </c>
      <c r="C39" s="22" t="s">
        <v>573</v>
      </c>
      <c r="D39" s="22" t="s">
        <v>442</v>
      </c>
      <c r="E39" s="22" t="s">
        <v>443</v>
      </c>
      <c r="F39" s="9">
        <v>0.91866028708133973</v>
      </c>
      <c r="G39" s="9">
        <v>0.46153846153846156</v>
      </c>
      <c r="H39" s="9">
        <v>0.70833333333333337</v>
      </c>
      <c r="I39" s="9">
        <v>0.578125</v>
      </c>
      <c r="J39" s="9">
        <v>0.71900826446280997</v>
      </c>
      <c r="K39" s="10">
        <v>0.59375</v>
      </c>
      <c r="L39" s="10">
        <v>0.75</v>
      </c>
      <c r="M39" s="10">
        <v>0.828125</v>
      </c>
      <c r="N39" s="10">
        <v>0.875</v>
      </c>
      <c r="O39" s="9">
        <v>0.53645833333333337</v>
      </c>
      <c r="P39" s="9">
        <v>0.26732673267326734</v>
      </c>
      <c r="Q39" s="1"/>
      <c r="S39"/>
      <c r="T39" s="1"/>
      <c r="U39"/>
    </row>
    <row r="40" spans="1:21" ht="12" customHeight="1" x14ac:dyDescent="0.25">
      <c r="A40" s="27" t="s">
        <v>7</v>
      </c>
      <c r="B40" s="22" t="s">
        <v>214</v>
      </c>
      <c r="C40" s="22" t="s">
        <v>573</v>
      </c>
      <c r="D40" s="22" t="s">
        <v>212</v>
      </c>
      <c r="E40" s="22" t="s">
        <v>213</v>
      </c>
      <c r="F40" s="9">
        <v>0.76262626262626265</v>
      </c>
      <c r="G40" s="9">
        <v>0.5178571428571429</v>
      </c>
      <c r="H40" s="9">
        <v>0.19867549668874171</v>
      </c>
      <c r="I40" s="9">
        <v>0.79470198675496684</v>
      </c>
      <c r="J40" s="9">
        <v>0.82857142857142863</v>
      </c>
      <c r="K40" s="10">
        <v>0.37748344370860926</v>
      </c>
      <c r="L40" s="10">
        <v>0.43046357615894038</v>
      </c>
      <c r="M40" s="10">
        <v>0.79470198675496684</v>
      </c>
      <c r="N40" s="10">
        <v>0.50993377483443703</v>
      </c>
      <c r="O40" s="9">
        <v>0.70198675496688745</v>
      </c>
      <c r="P40" s="9">
        <v>6.25E-2</v>
      </c>
      <c r="Q40" s="1"/>
      <c r="S40"/>
      <c r="T40" s="1"/>
      <c r="U40"/>
    </row>
    <row r="41" spans="1:21" ht="12" customHeight="1" x14ac:dyDescent="0.25">
      <c r="A41" s="27" t="s">
        <v>141</v>
      </c>
      <c r="B41" s="22" t="s">
        <v>214</v>
      </c>
      <c r="C41" s="22" t="s">
        <v>573</v>
      </c>
      <c r="D41" s="22" t="s">
        <v>465</v>
      </c>
      <c r="E41" s="22" t="s">
        <v>466</v>
      </c>
      <c r="F41" s="9">
        <v>0.47272727272727272</v>
      </c>
      <c r="G41" s="9">
        <v>0.5</v>
      </c>
      <c r="H41" s="9">
        <v>0.69230769230769229</v>
      </c>
      <c r="I41" s="9">
        <v>0.55769230769230771</v>
      </c>
      <c r="J41" s="9">
        <v>0.61764705882352944</v>
      </c>
      <c r="K41" s="10">
        <v>0.5</v>
      </c>
      <c r="L41" s="10">
        <v>0.5</v>
      </c>
      <c r="M41" s="10">
        <v>0.88461538461538458</v>
      </c>
      <c r="N41" s="10">
        <v>0.57692307692307687</v>
      </c>
      <c r="O41" s="9">
        <v>0.51923076923076927</v>
      </c>
      <c r="P41" s="9">
        <v>0.04</v>
      </c>
      <c r="Q41" s="1"/>
      <c r="S41"/>
      <c r="T41" s="1"/>
      <c r="U41"/>
    </row>
    <row r="42" spans="1:21" ht="12" customHeight="1" x14ac:dyDescent="0.25">
      <c r="A42" s="27" t="s">
        <v>163</v>
      </c>
      <c r="B42" s="22" t="s">
        <v>214</v>
      </c>
      <c r="C42" s="22" t="s">
        <v>573</v>
      </c>
      <c r="D42" s="22" t="s">
        <v>502</v>
      </c>
      <c r="E42" s="22" t="s">
        <v>503</v>
      </c>
      <c r="F42" s="9">
        <v>0.8601398601398601</v>
      </c>
      <c r="G42" s="9">
        <v>0.27380952380952384</v>
      </c>
      <c r="H42" s="9">
        <v>0.77235772357723576</v>
      </c>
      <c r="I42" s="9">
        <v>0.33333333333333331</v>
      </c>
      <c r="J42" s="9">
        <v>0.78181818181818186</v>
      </c>
      <c r="K42" s="10">
        <v>0.60162601626016265</v>
      </c>
      <c r="L42" s="10">
        <v>0.67479674796747968</v>
      </c>
      <c r="M42" s="10">
        <v>0.83739837398373984</v>
      </c>
      <c r="N42" s="10">
        <v>0.78048780487804881</v>
      </c>
      <c r="O42" s="9">
        <v>0.60162601626016265</v>
      </c>
      <c r="P42" s="9">
        <v>7.8125E-2</v>
      </c>
      <c r="Q42" s="1"/>
      <c r="S42"/>
      <c r="T42" s="1"/>
      <c r="U42"/>
    </row>
    <row r="43" spans="1:21" ht="12" customHeight="1" x14ac:dyDescent="0.25">
      <c r="A43" s="27" t="s">
        <v>87</v>
      </c>
      <c r="B43" s="22" t="s">
        <v>214</v>
      </c>
      <c r="C43" s="22" t="s">
        <v>573</v>
      </c>
      <c r="D43" s="22" t="s">
        <v>374</v>
      </c>
      <c r="E43" s="22" t="s">
        <v>375</v>
      </c>
      <c r="F43" s="9">
        <v>0.98701298701298701</v>
      </c>
      <c r="G43" s="9">
        <v>0.5934959349593496</v>
      </c>
      <c r="H43" s="9">
        <v>0.80263157894736847</v>
      </c>
      <c r="I43" s="9">
        <v>0.48684210526315791</v>
      </c>
      <c r="J43" s="9">
        <v>0.90540540540540537</v>
      </c>
      <c r="K43" s="10">
        <v>0.80921052631578949</v>
      </c>
      <c r="L43" s="10">
        <v>0.82236842105263153</v>
      </c>
      <c r="M43" s="10">
        <v>0.84868421052631571</v>
      </c>
      <c r="N43" s="10">
        <v>0.96710526315789469</v>
      </c>
      <c r="O43" s="9">
        <v>0.70394736842105265</v>
      </c>
      <c r="P43" s="9">
        <v>6.097560975609756E-2</v>
      </c>
      <c r="Q43" s="1"/>
      <c r="S43"/>
      <c r="T43" s="1"/>
      <c r="U43"/>
    </row>
    <row r="44" spans="1:21" ht="12" customHeight="1" x14ac:dyDescent="0.25">
      <c r="A44" s="27" t="s">
        <v>19</v>
      </c>
      <c r="B44" s="22" t="s">
        <v>214</v>
      </c>
      <c r="C44" s="22" t="s">
        <v>573</v>
      </c>
      <c r="D44" s="22" t="s">
        <v>242</v>
      </c>
      <c r="E44" s="22" t="s">
        <v>243</v>
      </c>
      <c r="F44" s="9">
        <v>1</v>
      </c>
      <c r="G44" s="9">
        <v>0.45378151260504201</v>
      </c>
      <c r="H44" s="9">
        <v>0.64130434782608692</v>
      </c>
      <c r="I44" s="9">
        <v>0.88586956521739135</v>
      </c>
      <c r="J44" s="9">
        <v>0.90990990990990994</v>
      </c>
      <c r="K44" s="10">
        <v>0.63586956521739135</v>
      </c>
      <c r="L44" s="10">
        <v>0.61413043478260865</v>
      </c>
      <c r="M44" s="10">
        <v>0.85869565217391297</v>
      </c>
      <c r="N44" s="10">
        <v>0.71739130434782605</v>
      </c>
      <c r="O44" s="9">
        <v>0.44021739130434784</v>
      </c>
      <c r="P44" s="9">
        <v>0.14736842105263157</v>
      </c>
      <c r="Q44" s="1"/>
      <c r="S44"/>
      <c r="T44" s="1"/>
      <c r="U44"/>
    </row>
    <row r="45" spans="1:21" ht="12" customHeight="1" x14ac:dyDescent="0.25">
      <c r="A45" s="27" t="s">
        <v>16</v>
      </c>
      <c r="B45" s="22" t="s">
        <v>214</v>
      </c>
      <c r="C45" s="22" t="s">
        <v>573</v>
      </c>
      <c r="D45" s="22" t="s">
        <v>234</v>
      </c>
      <c r="E45" s="22" t="s">
        <v>235</v>
      </c>
      <c r="F45" s="9">
        <v>0.96753246753246758</v>
      </c>
      <c r="G45" s="9">
        <v>0.34090909090909088</v>
      </c>
      <c r="H45" s="9">
        <v>0.59731543624161076</v>
      </c>
      <c r="I45" s="9">
        <v>0.5436241610738255</v>
      </c>
      <c r="J45" s="9">
        <v>0.8970588235294118</v>
      </c>
      <c r="K45" s="10">
        <v>0.32214765100671139</v>
      </c>
      <c r="L45" s="10">
        <v>0.2348993288590604</v>
      </c>
      <c r="M45" s="10">
        <v>0.46979865771812079</v>
      </c>
      <c r="N45" s="10">
        <v>0.42281879194630873</v>
      </c>
      <c r="O45" s="9">
        <v>0.52348993288590606</v>
      </c>
      <c r="P45" s="9">
        <v>7.0175438596491224E-2</v>
      </c>
      <c r="Q45" s="1"/>
      <c r="S45"/>
      <c r="T45" s="1"/>
      <c r="U45"/>
    </row>
    <row r="46" spans="1:21" ht="12" customHeight="1" x14ac:dyDescent="0.25">
      <c r="A46" s="27" t="s">
        <v>176</v>
      </c>
      <c r="B46" s="22" t="s">
        <v>214</v>
      </c>
      <c r="C46" s="22" t="s">
        <v>573</v>
      </c>
      <c r="D46" s="22" t="s">
        <v>524</v>
      </c>
      <c r="E46" s="22" t="s">
        <v>525</v>
      </c>
      <c r="F46" s="9">
        <v>1</v>
      </c>
      <c r="G46" s="9">
        <v>0.67961165048543692</v>
      </c>
      <c r="H46" s="9">
        <v>0.82758620689655171</v>
      </c>
      <c r="I46" s="9">
        <v>0.52586206896551724</v>
      </c>
      <c r="J46" s="9">
        <v>0.92537313432835822</v>
      </c>
      <c r="K46" s="10">
        <v>0.92241379310344829</v>
      </c>
      <c r="L46" s="10">
        <v>0.9568965517241379</v>
      </c>
      <c r="M46" s="10">
        <v>1</v>
      </c>
      <c r="N46" s="10">
        <v>0.9568965517241379</v>
      </c>
      <c r="O46" s="9">
        <v>0.44827586206896552</v>
      </c>
      <c r="P46" s="9">
        <v>6.7796610169491525E-2</v>
      </c>
      <c r="Q46" s="1"/>
      <c r="S46"/>
      <c r="T46" s="1"/>
      <c r="U46"/>
    </row>
    <row r="47" spans="1:21" ht="12" customHeight="1" x14ac:dyDescent="0.25">
      <c r="A47" s="27" t="s">
        <v>192</v>
      </c>
      <c r="B47" s="22" t="s">
        <v>214</v>
      </c>
      <c r="C47" s="22" t="s">
        <v>573</v>
      </c>
      <c r="D47" s="22" t="s">
        <v>549</v>
      </c>
      <c r="E47" s="22" t="s">
        <v>550</v>
      </c>
      <c r="F47" s="9">
        <v>0.96590909090909094</v>
      </c>
      <c r="G47" s="9">
        <v>0.3783783783783784</v>
      </c>
      <c r="H47" s="9">
        <v>0.88235294117647056</v>
      </c>
      <c r="I47" s="9">
        <v>0.50588235294117645</v>
      </c>
      <c r="J47" s="9">
        <v>0.97435897435897434</v>
      </c>
      <c r="K47" s="10">
        <v>0.6588235294117647</v>
      </c>
      <c r="L47" s="10">
        <v>0.55294117647058827</v>
      </c>
      <c r="M47" s="10">
        <v>0.92941176470588238</v>
      </c>
      <c r="N47" s="10">
        <v>0.57647058823529418</v>
      </c>
      <c r="O47" s="9">
        <v>0.52941176470588236</v>
      </c>
      <c r="P47" s="9">
        <v>4.4444444444444446E-2</v>
      </c>
      <c r="Q47" s="1"/>
      <c r="S47"/>
      <c r="T47" s="1"/>
      <c r="U47"/>
    </row>
  </sheetData>
  <conditionalFormatting sqref="F3:P16 F18:P47 F17:I17 K17:P17">
    <cfRule type="containsErrors" dxfId="24" priority="25">
      <formula>ISERROR(F3)</formula>
    </cfRule>
    <cfRule type="containsBlanks" dxfId="23" priority="25">
      <formula>LEN(TRIM(F3))=0</formula>
    </cfRule>
  </conditionalFormatting>
  <conditionalFormatting sqref="J17">
    <cfRule type="containsText" dxfId="22" priority="4" operator="containsText" text="N/A">
      <formula>NOT(ISERROR(SEARCH("N/A",J17)))</formula>
    </cfRule>
    <cfRule type="containsErrors" dxfId="21" priority="8">
      <formula>ISERROR(J17)</formula>
    </cfRule>
  </conditionalFormatting>
  <conditionalFormatting sqref="G22">
    <cfRule type="containsText" dxfId="20" priority="3" operator="containsText" text="N/A">
      <formula>NOT(ISERROR(SEARCH("N/A",G22)))</formula>
    </cfRule>
  </conditionalFormatting>
  <conditionalFormatting sqref="P22">
    <cfRule type="containsText" dxfId="19" priority="2" operator="containsText" text="N/A">
      <formula>NOT(ISERROR(SEARCH("N/A",P22)))</formula>
    </cfRule>
  </conditionalFormatting>
  <conditionalFormatting sqref="J22">
    <cfRule type="containsText" dxfId="18" priority="1" operator="containsText" text="N/A">
      <formula>NOT(ISERROR(SEARCH("N/A",J22)))</formula>
    </cfRule>
  </conditionalFormatting>
  <pageMargins left="0.7" right="0.7" top="0.75" bottom="0.75" header="0.3" footer="0.3"/>
  <pageSetup paperSize="9" orientation="landscape" verticalDpi="597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greaterThanOrEqual" id="{DE7A4DEA-E60D-497D-949C-2EC0D820345A}">
            <xm:f>Sheet2!$C$1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17" operator="between" id="{5925BBA5-B490-4085-869E-112F22F1D35F}">
            <xm:f>Sheet2!$B$1</xm:f>
            <xm:f>Sheet2!$C$1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18" operator="lessThanOrEqual" id="{DCEC5ED0-1DAE-4291-B11C-1B67D31E8AF2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G3:P16 G18:P47 G17:I17 K17:P17</xm:sqref>
        </x14:conditionalFormatting>
        <x14:conditionalFormatting xmlns:xm="http://schemas.microsoft.com/office/excel/2006/main">
          <x14:cfRule type="cellIs" priority="13" operator="greaterThanOrEqual" id="{D6E09DA9-B112-42AC-B269-1B502FC2DD55}">
            <xm:f>Sheet2!$C$2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14" operator="between" id="{32DEFE5E-586C-460C-BF5B-C6720C2B0C62}">
            <xm:f>Sheet2!$B$1</xm:f>
            <xm:f>Sheet2!$C$2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15" operator="lessThanOrEqual" id="{C722CEBA-7487-43D0-A5B9-21E4B4E67BEA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F3:F47</xm:sqref>
        </x14:conditionalFormatting>
        <x14:conditionalFormatting xmlns:xm="http://schemas.microsoft.com/office/excel/2006/main">
          <x14:cfRule type="cellIs" priority="5" operator="greaterThanOrEqual" id="{323F2354-E499-4EF2-A8EB-D884D9B0DF29}">
            <xm:f>Sheet2!$C$2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1F4541B8-4EE3-46E5-9C5A-A22BFAED989E}">
            <xm:f>Sheet2!$B$1</xm:f>
            <xm:f>Sheet2!$C$2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7" operator="lessThanOrEqual" id="{99C81B07-8D91-4A9F-91A2-6E70ECCD987C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J17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5.140625" style="28" bestFit="1" customWidth="1"/>
    <col min="2" max="2" width="5.140625" customWidth="1"/>
    <col min="3" max="3" width="27.85546875" bestFit="1" customWidth="1"/>
    <col min="4" max="4" width="20" bestFit="1" customWidth="1"/>
    <col min="5" max="5" width="7.7109375" style="13" bestFit="1" customWidth="1"/>
    <col min="6" max="6" width="5.7109375" style="13" bestFit="1" customWidth="1"/>
    <col min="7" max="7" width="4.5703125" style="13" bestFit="1" customWidth="1"/>
    <col min="8" max="9" width="6.140625" style="13" bestFit="1" customWidth="1"/>
    <col min="10" max="10" width="5.7109375" style="14" bestFit="1" customWidth="1"/>
    <col min="11" max="11" width="4.7109375" style="14" customWidth="1"/>
    <col min="12" max="12" width="6.140625" style="14" bestFit="1" customWidth="1"/>
    <col min="13" max="13" width="5.5703125" style="14" bestFit="1" customWidth="1"/>
    <col min="14" max="14" width="6.140625" style="13" bestFit="1" customWidth="1"/>
    <col min="15" max="15" width="5.7109375" style="13" bestFit="1" customWidth="1"/>
    <col min="16" max="16" width="9.140625" style="5"/>
    <col min="17" max="18" width="9.140625" style="1"/>
    <col min="20" max="20" width="9.140625" style="1"/>
  </cols>
  <sheetData>
    <row r="1" spans="1:20" x14ac:dyDescent="0.25">
      <c r="C1" s="24" t="s">
        <v>557</v>
      </c>
    </row>
    <row r="2" spans="1:20" s="2" customFormat="1" ht="282.75" customHeight="1" x14ac:dyDescent="0.25">
      <c r="A2" s="29" t="s">
        <v>0</v>
      </c>
      <c r="B2" s="23" t="s">
        <v>195</v>
      </c>
      <c r="C2" s="23" t="s">
        <v>193</v>
      </c>
      <c r="D2" s="23" t="s">
        <v>194</v>
      </c>
      <c r="E2" s="25" t="s">
        <v>558</v>
      </c>
      <c r="F2" s="25" t="s">
        <v>559</v>
      </c>
      <c r="G2" s="25" t="s">
        <v>560</v>
      </c>
      <c r="H2" s="25" t="s">
        <v>561</v>
      </c>
      <c r="I2" s="25" t="s">
        <v>562</v>
      </c>
      <c r="J2" s="26" t="s">
        <v>563</v>
      </c>
      <c r="K2" s="26" t="s">
        <v>566</v>
      </c>
      <c r="L2" s="26" t="s">
        <v>564</v>
      </c>
      <c r="M2" s="26" t="s">
        <v>565</v>
      </c>
      <c r="N2" s="25" t="s">
        <v>567</v>
      </c>
      <c r="O2" s="25" t="s">
        <v>568</v>
      </c>
      <c r="P2" s="4"/>
      <c r="Q2" s="3"/>
      <c r="R2" s="3"/>
      <c r="T2" s="3"/>
    </row>
    <row r="3" spans="1:20" ht="12" customHeight="1" x14ac:dyDescent="0.25">
      <c r="A3" s="27" t="s">
        <v>86</v>
      </c>
      <c r="B3" s="22" t="s">
        <v>233</v>
      </c>
      <c r="C3" s="22" t="s">
        <v>372</v>
      </c>
      <c r="D3" s="22" t="s">
        <v>373</v>
      </c>
      <c r="E3" s="9" t="s">
        <v>580</v>
      </c>
      <c r="F3" s="9">
        <v>0.51</v>
      </c>
      <c r="G3" s="9">
        <v>0.75</v>
      </c>
      <c r="H3" s="9">
        <v>0.64</v>
      </c>
      <c r="I3" s="9">
        <v>0.71</v>
      </c>
      <c r="J3" s="10">
        <v>0.4</v>
      </c>
      <c r="K3" s="10">
        <v>0.55000000000000004</v>
      </c>
      <c r="L3" s="10">
        <v>0.78</v>
      </c>
      <c r="M3" s="10">
        <v>0.65</v>
      </c>
      <c r="N3" s="9">
        <v>0.38</v>
      </c>
      <c r="O3" s="9">
        <v>0.09</v>
      </c>
    </row>
    <row r="4" spans="1:20" ht="12" customHeight="1" x14ac:dyDescent="0.25">
      <c r="A4" s="27" t="s">
        <v>115</v>
      </c>
      <c r="B4" s="22" t="s">
        <v>233</v>
      </c>
      <c r="C4" s="22" t="s">
        <v>372</v>
      </c>
      <c r="D4" s="22" t="s">
        <v>423</v>
      </c>
      <c r="E4" s="9" t="s">
        <v>580</v>
      </c>
      <c r="F4" s="9">
        <v>0.53</v>
      </c>
      <c r="G4" s="9">
        <v>0.61</v>
      </c>
      <c r="H4" s="9">
        <v>0.5</v>
      </c>
      <c r="I4" s="9">
        <v>0.66</v>
      </c>
      <c r="J4" s="10">
        <v>0.6</v>
      </c>
      <c r="K4" s="10">
        <v>0.67</v>
      </c>
      <c r="L4" s="10">
        <v>0.87</v>
      </c>
      <c r="M4" s="10">
        <v>0.74</v>
      </c>
      <c r="N4" s="9">
        <v>0.53</v>
      </c>
      <c r="O4" s="9">
        <v>0.08</v>
      </c>
    </row>
    <row r="5" spans="1:20" ht="12" customHeight="1" x14ac:dyDescent="0.25">
      <c r="A5" s="27" t="s">
        <v>93</v>
      </c>
      <c r="B5" s="22" t="s">
        <v>233</v>
      </c>
      <c r="C5" s="22" t="s">
        <v>310</v>
      </c>
      <c r="D5" s="22" t="s">
        <v>386</v>
      </c>
      <c r="E5" s="9" t="s">
        <v>580</v>
      </c>
      <c r="F5" s="9">
        <v>0.27</v>
      </c>
      <c r="G5" s="9">
        <v>0.81</v>
      </c>
      <c r="H5" s="9">
        <v>0.61</v>
      </c>
      <c r="I5" s="9">
        <v>0.87</v>
      </c>
      <c r="J5" s="10">
        <v>0.73</v>
      </c>
      <c r="K5" s="10">
        <v>0.91</v>
      </c>
      <c r="L5" s="10">
        <v>0.91</v>
      </c>
      <c r="M5" s="10">
        <v>1</v>
      </c>
      <c r="N5" s="9">
        <v>0.54</v>
      </c>
      <c r="O5" s="9">
        <v>0.09</v>
      </c>
    </row>
    <row r="6" spans="1:20" ht="12" customHeight="1" x14ac:dyDescent="0.25">
      <c r="A6" s="27" t="s">
        <v>53</v>
      </c>
      <c r="B6" s="22" t="s">
        <v>233</v>
      </c>
      <c r="C6" s="22" t="s">
        <v>310</v>
      </c>
      <c r="D6" s="22" t="s">
        <v>311</v>
      </c>
      <c r="E6" s="9" t="s">
        <v>580</v>
      </c>
      <c r="F6" s="9">
        <v>0.52</v>
      </c>
      <c r="G6" s="9">
        <v>0.74</v>
      </c>
      <c r="H6" s="9">
        <v>0.82</v>
      </c>
      <c r="I6" s="9">
        <v>0.83</v>
      </c>
      <c r="J6" s="10">
        <v>0.56999999999999995</v>
      </c>
      <c r="K6" s="10">
        <v>0.51</v>
      </c>
      <c r="L6" s="10">
        <v>0.77</v>
      </c>
      <c r="M6" s="10">
        <v>0.62</v>
      </c>
      <c r="N6" s="9">
        <v>0.52</v>
      </c>
      <c r="O6" s="9">
        <v>0.2</v>
      </c>
    </row>
    <row r="7" spans="1:20" ht="12" customHeight="1" x14ac:dyDescent="0.25">
      <c r="A7" s="27" t="s">
        <v>27</v>
      </c>
      <c r="B7" s="22" t="s">
        <v>233</v>
      </c>
      <c r="C7" s="22" t="s">
        <v>261</v>
      </c>
      <c r="D7" s="22" t="s">
        <v>262</v>
      </c>
      <c r="E7" s="9" t="s">
        <v>580</v>
      </c>
      <c r="F7" s="9">
        <v>0.47</v>
      </c>
      <c r="G7" s="9">
        <v>0.8</v>
      </c>
      <c r="H7" s="9">
        <v>0.51</v>
      </c>
      <c r="I7" s="9">
        <v>0.72</v>
      </c>
      <c r="J7" s="10">
        <v>0.71</v>
      </c>
      <c r="K7" s="10">
        <v>0.77</v>
      </c>
      <c r="L7" s="10">
        <v>0.96</v>
      </c>
      <c r="M7" s="10">
        <v>0.81</v>
      </c>
      <c r="N7" s="9">
        <v>0.73</v>
      </c>
      <c r="O7" s="9">
        <v>0.23</v>
      </c>
    </row>
    <row r="8" spans="1:20" ht="12" customHeight="1" x14ac:dyDescent="0.25">
      <c r="A8" s="27" t="s">
        <v>187</v>
      </c>
      <c r="B8" s="22" t="s">
        <v>233</v>
      </c>
      <c r="C8" s="22" t="s">
        <v>261</v>
      </c>
      <c r="D8" s="22" t="s">
        <v>542</v>
      </c>
      <c r="E8" s="9" t="s">
        <v>580</v>
      </c>
      <c r="F8" s="9">
        <v>0.5</v>
      </c>
      <c r="G8" s="9">
        <v>0.67</v>
      </c>
      <c r="H8" s="9">
        <v>0.39</v>
      </c>
      <c r="I8" s="9">
        <v>0.7</v>
      </c>
      <c r="J8" s="10">
        <v>0.52</v>
      </c>
      <c r="K8" s="10">
        <v>0.55000000000000004</v>
      </c>
      <c r="L8" s="10">
        <v>0.7</v>
      </c>
      <c r="M8" s="10">
        <v>0.73</v>
      </c>
      <c r="N8" s="9">
        <v>0.52</v>
      </c>
      <c r="O8" s="9">
        <v>0.05</v>
      </c>
    </row>
    <row r="9" spans="1:20" ht="12" customHeight="1" x14ac:dyDescent="0.25">
      <c r="A9" s="27" t="s">
        <v>54</v>
      </c>
      <c r="B9" s="22" t="s">
        <v>233</v>
      </c>
      <c r="C9" s="22" t="s">
        <v>261</v>
      </c>
      <c r="D9" s="22" t="s">
        <v>312</v>
      </c>
      <c r="E9" s="9" t="s">
        <v>580</v>
      </c>
      <c r="F9" s="9">
        <v>0.45</v>
      </c>
      <c r="G9" s="9">
        <v>0.64</v>
      </c>
      <c r="H9" s="9">
        <v>0.45</v>
      </c>
      <c r="I9" s="9">
        <v>0.48</v>
      </c>
      <c r="J9" s="10">
        <v>0.64</v>
      </c>
      <c r="K9" s="10">
        <v>0.41</v>
      </c>
      <c r="L9" s="10">
        <v>0.93</v>
      </c>
      <c r="M9" s="10">
        <v>0.43</v>
      </c>
      <c r="N9" s="9">
        <v>0.48</v>
      </c>
      <c r="O9" s="9">
        <v>0</v>
      </c>
    </row>
    <row r="10" spans="1:20" ht="12" customHeight="1" x14ac:dyDescent="0.25">
      <c r="A10" s="27" t="s">
        <v>167</v>
      </c>
      <c r="B10" s="22" t="s">
        <v>233</v>
      </c>
      <c r="C10" s="22" t="s">
        <v>509</v>
      </c>
      <c r="D10" s="22" t="s">
        <v>510</v>
      </c>
      <c r="E10" s="9" t="s">
        <v>580</v>
      </c>
      <c r="F10" s="11">
        <v>0</v>
      </c>
      <c r="G10" s="11">
        <v>0</v>
      </c>
      <c r="H10" s="11">
        <v>1</v>
      </c>
      <c r="I10" s="11">
        <v>1</v>
      </c>
      <c r="J10" s="12">
        <v>0</v>
      </c>
      <c r="K10" s="12">
        <v>0</v>
      </c>
      <c r="L10" s="12">
        <v>1</v>
      </c>
      <c r="M10" s="12">
        <v>0</v>
      </c>
      <c r="N10" s="11">
        <v>1</v>
      </c>
      <c r="O10" s="11">
        <v>0</v>
      </c>
    </row>
    <row r="11" spans="1:20" ht="12" customHeight="1" x14ac:dyDescent="0.25">
      <c r="A11" s="27" t="s">
        <v>168</v>
      </c>
      <c r="B11" s="22" t="s">
        <v>233</v>
      </c>
      <c r="C11" s="22" t="s">
        <v>509</v>
      </c>
      <c r="D11" s="22" t="s">
        <v>511</v>
      </c>
      <c r="E11" s="9" t="s">
        <v>580</v>
      </c>
      <c r="F11" s="9">
        <v>0.49</v>
      </c>
      <c r="G11" s="9">
        <v>0.55000000000000004</v>
      </c>
      <c r="H11" s="9">
        <v>0.81</v>
      </c>
      <c r="I11" s="9">
        <v>0.69</v>
      </c>
      <c r="J11" s="10">
        <v>0.53</v>
      </c>
      <c r="K11" s="10">
        <v>0.45</v>
      </c>
      <c r="L11" s="10">
        <v>0.69</v>
      </c>
      <c r="M11" s="10">
        <v>0.59</v>
      </c>
      <c r="N11" s="9">
        <v>0.33</v>
      </c>
      <c r="O11" s="9">
        <v>0.15</v>
      </c>
    </row>
    <row r="12" spans="1:20" ht="12" customHeight="1" x14ac:dyDescent="0.25">
      <c r="A12" s="27" t="s">
        <v>108</v>
      </c>
      <c r="B12" s="22" t="s">
        <v>233</v>
      </c>
      <c r="C12" s="22" t="s">
        <v>411</v>
      </c>
      <c r="D12" s="22" t="s">
        <v>412</v>
      </c>
      <c r="E12" s="9" t="s">
        <v>580</v>
      </c>
      <c r="F12" s="9">
        <v>0.49</v>
      </c>
      <c r="G12" s="9">
        <v>0.84</v>
      </c>
      <c r="H12" s="9">
        <v>0.51</v>
      </c>
      <c r="I12" s="9">
        <v>0.9</v>
      </c>
      <c r="J12" s="10">
        <v>0.54</v>
      </c>
      <c r="K12" s="10">
        <v>0.72</v>
      </c>
      <c r="L12" s="10">
        <v>0.96</v>
      </c>
      <c r="M12" s="10">
        <v>0.75</v>
      </c>
      <c r="N12" s="9">
        <v>0.44</v>
      </c>
      <c r="O12" s="9">
        <v>0.1</v>
      </c>
    </row>
    <row r="13" spans="1:20" ht="12" customHeight="1" x14ac:dyDescent="0.25">
      <c r="A13" s="27" t="s">
        <v>130</v>
      </c>
      <c r="B13" s="22" t="s">
        <v>233</v>
      </c>
      <c r="C13" s="22" t="s">
        <v>411</v>
      </c>
      <c r="D13" s="22" t="s">
        <v>447</v>
      </c>
      <c r="E13" s="9" t="s">
        <v>580</v>
      </c>
      <c r="F13" s="9">
        <v>0.38</v>
      </c>
      <c r="G13" s="9">
        <v>0.77</v>
      </c>
      <c r="H13" s="9">
        <v>0.66</v>
      </c>
      <c r="I13" s="9">
        <v>0.83</v>
      </c>
      <c r="J13" s="10">
        <v>0.36</v>
      </c>
      <c r="K13" s="10">
        <v>0.51</v>
      </c>
      <c r="L13" s="10">
        <v>0.79</v>
      </c>
      <c r="M13" s="10">
        <v>0.56999999999999995</v>
      </c>
      <c r="N13" s="9">
        <v>0.67</v>
      </c>
      <c r="O13" s="9">
        <v>0.04</v>
      </c>
    </row>
    <row r="14" spans="1:20" ht="12" customHeight="1" x14ac:dyDescent="0.25">
      <c r="A14" s="27" t="s">
        <v>15</v>
      </c>
      <c r="B14" s="22" t="s">
        <v>233</v>
      </c>
      <c r="C14" s="22" t="s">
        <v>231</v>
      </c>
      <c r="D14" s="22" t="s">
        <v>232</v>
      </c>
      <c r="E14" s="9" t="s">
        <v>580</v>
      </c>
      <c r="F14" s="9">
        <v>0.38</v>
      </c>
      <c r="G14" s="9">
        <v>0.55000000000000004</v>
      </c>
      <c r="H14" s="9">
        <v>0.89</v>
      </c>
      <c r="I14" s="9">
        <v>0.88</v>
      </c>
      <c r="J14" s="10">
        <v>0.85</v>
      </c>
      <c r="K14" s="10">
        <v>0.81</v>
      </c>
      <c r="L14" s="10">
        <v>0.81</v>
      </c>
      <c r="M14" s="10">
        <v>1</v>
      </c>
      <c r="N14" s="9">
        <v>0.87</v>
      </c>
      <c r="O14" s="9">
        <v>0.85</v>
      </c>
    </row>
    <row r="15" spans="1:20" ht="12" customHeight="1" x14ac:dyDescent="0.25">
      <c r="A15" s="27" t="s">
        <v>51</v>
      </c>
      <c r="B15" s="22" t="s">
        <v>233</v>
      </c>
      <c r="C15" s="22" t="s">
        <v>231</v>
      </c>
      <c r="D15" s="22" t="s">
        <v>308</v>
      </c>
      <c r="E15" s="9" t="s">
        <v>580</v>
      </c>
      <c r="F15" s="9">
        <v>0.23</v>
      </c>
      <c r="G15" s="9">
        <v>0.25</v>
      </c>
      <c r="H15" s="9">
        <v>0.41</v>
      </c>
      <c r="I15" s="9">
        <v>0.95</v>
      </c>
      <c r="J15" s="10">
        <v>0.3</v>
      </c>
      <c r="K15" s="10">
        <v>0.67</v>
      </c>
      <c r="L15" s="10">
        <v>0.92</v>
      </c>
      <c r="M15" s="10">
        <v>0.7</v>
      </c>
      <c r="N15" s="9">
        <v>0.86</v>
      </c>
      <c r="O15" s="9">
        <v>0</v>
      </c>
    </row>
    <row r="16" spans="1:20" ht="12" customHeight="1" x14ac:dyDescent="0.25">
      <c r="A16" s="27" t="s">
        <v>189</v>
      </c>
      <c r="B16" s="22" t="s">
        <v>233</v>
      </c>
      <c r="C16" s="22" t="s">
        <v>231</v>
      </c>
      <c r="D16" s="22" t="s">
        <v>545</v>
      </c>
      <c r="E16" s="9" t="s">
        <v>580</v>
      </c>
      <c r="F16" s="9">
        <v>0.54</v>
      </c>
      <c r="G16" s="9">
        <v>0.66</v>
      </c>
      <c r="H16" s="9">
        <v>0.77</v>
      </c>
      <c r="I16" s="9">
        <v>0.74</v>
      </c>
      <c r="J16" s="10">
        <v>0.59</v>
      </c>
      <c r="K16" s="10">
        <v>0.36</v>
      </c>
      <c r="L16" s="10">
        <v>0.98</v>
      </c>
      <c r="M16" s="10">
        <v>0.36</v>
      </c>
      <c r="N16" s="9">
        <v>0.75</v>
      </c>
      <c r="O16" s="9">
        <v>0.18</v>
      </c>
    </row>
  </sheetData>
  <conditionalFormatting sqref="E3:O16">
    <cfRule type="containsText" dxfId="8" priority="1" operator="containsText" text="N/A">
      <formula>NOT(ISERROR(SEARCH("N/A",E3)))</formula>
    </cfRule>
    <cfRule type="containsErrors" dxfId="7" priority="17">
      <formula>ISERROR(E3)</formula>
    </cfRule>
    <cfRule type="containsBlanks" dxfId="6" priority="17">
      <formula>LEN(TRIM(E3))=0</formula>
    </cfRule>
  </conditionalFormatting>
  <pageMargins left="0.7" right="0.7" top="0.75" bottom="0.75" header="0.3" footer="0.3"/>
  <pageSetup paperSize="9" orientation="landscape" verticalDpi="597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greaterThanOrEqual" id="{5810F3F5-47F3-4AA2-8590-0C4D13CB92DF}">
            <xm:f>Sheet2!$C$1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9" operator="between" id="{ECD33161-91EF-42CF-8411-46248EBB8D02}">
            <xm:f>Sheet2!$B$1</xm:f>
            <xm:f>Sheet2!$C$1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10" operator="lessThanOrEqual" id="{2B89026B-C367-4C9D-A695-A173A848D296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F3:O16</xm:sqref>
        </x14:conditionalFormatting>
        <x14:conditionalFormatting xmlns:xm="http://schemas.microsoft.com/office/excel/2006/main">
          <x14:cfRule type="cellIs" priority="5" operator="greaterThanOrEqual" id="{02ABCFF3-7C3D-4940-9D2D-A21E80B966BD}">
            <xm:f>Sheet2!$C$2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32EA1DC3-80B9-4448-929D-9EF7D2359CCC}">
            <xm:f>Sheet2!$B$1</xm:f>
            <xm:f>Sheet2!$C$2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cellIs" priority="7" operator="lessThanOrEqual" id="{919B1447-FDAE-434D-9DE2-F1C58CF1D452}">
            <xm:f>Sheet2!$B$1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E3:E16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F1" sqref="F1:F1048576"/>
    </sheetView>
  </sheetViews>
  <sheetFormatPr defaultRowHeight="15" x14ac:dyDescent="0.25"/>
  <sheetData>
    <row r="1" spans="1:3" x14ac:dyDescent="0.25">
      <c r="A1" s="7"/>
      <c r="B1" s="7">
        <v>0.49</v>
      </c>
      <c r="C1" s="7">
        <v>0.8</v>
      </c>
    </row>
    <row r="2" spans="1:3" x14ac:dyDescent="0.25">
      <c r="C2" s="7">
        <v>0.7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London</vt:lpstr>
      <vt:lpstr>Central</vt:lpstr>
      <vt:lpstr>North of England</vt:lpstr>
      <vt:lpstr>South of England</vt:lpstr>
      <vt:lpstr>Wales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Oliver</dc:creator>
  <cp:lastModifiedBy>Dimitri Papadimitriou</cp:lastModifiedBy>
  <cp:lastPrinted>2015-06-18T07:17:46Z</cp:lastPrinted>
  <dcterms:created xsi:type="dcterms:W3CDTF">2015-05-11T19:14:45Z</dcterms:created>
  <dcterms:modified xsi:type="dcterms:W3CDTF">2015-10-30T15:11:12Z</dcterms:modified>
</cp:coreProperties>
</file>